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xl/charts/chart139.xml" ContentType="application/vnd.openxmlformats-officedocument.drawingml.chart+xml"/>
  <Override PartName="/xl/drawings/drawing140.xml" ContentType="application/vnd.openxmlformats-officedocument.drawingml.chartshapes+xml"/>
  <Override PartName="/xl/charts/chart140.xml" ContentType="application/vnd.openxmlformats-officedocument.drawingml.chart+xml"/>
  <Override PartName="/xl/drawings/drawing141.xml" ContentType="application/vnd.openxmlformats-officedocument.drawingml.chartshapes+xml"/>
  <Override PartName="/xl/charts/chart141.xml" ContentType="application/vnd.openxmlformats-officedocument.drawingml.chart+xml"/>
  <Override PartName="/xl/drawings/drawing142.xml" ContentType="application/vnd.openxmlformats-officedocument.drawingml.chartshapes+xml"/>
  <Override PartName="/xl/charts/chart142.xml" ContentType="application/vnd.openxmlformats-officedocument.drawingml.chart+xml"/>
  <Override PartName="/xl/drawings/drawing143.xml" ContentType="application/vnd.openxmlformats-officedocument.drawingml.chartshapes+xml"/>
  <Override PartName="/xl/charts/chart143.xml" ContentType="application/vnd.openxmlformats-officedocument.drawingml.chart+xml"/>
  <Override PartName="/xl/drawings/drawing144.xml" ContentType="application/vnd.openxmlformats-officedocument.drawingml.chartshapes+xml"/>
  <Override PartName="/xl/charts/chart144.xml" ContentType="application/vnd.openxmlformats-officedocument.drawingml.chart+xml"/>
  <Override PartName="/xl/drawings/drawing145.xml" ContentType="application/vnd.openxmlformats-officedocument.drawingml.chartshapes+xml"/>
  <Override PartName="/xl/charts/chart145.xml" ContentType="application/vnd.openxmlformats-officedocument.drawingml.chart+xml"/>
  <Override PartName="/xl/drawings/drawing146.xml" ContentType="application/vnd.openxmlformats-officedocument.drawingml.chartshapes+xml"/>
  <Override PartName="/xl/charts/chart146.xml" ContentType="application/vnd.openxmlformats-officedocument.drawingml.chart+xml"/>
  <Override PartName="/xl/drawings/drawing147.xml" ContentType="application/vnd.openxmlformats-officedocument.drawingml.chartshapes+xml"/>
  <Override PartName="/xl/charts/chart147.xml" ContentType="application/vnd.openxmlformats-officedocument.drawingml.chart+xml"/>
  <Override PartName="/xl/drawings/drawing148.xml" ContentType="application/vnd.openxmlformats-officedocument.drawingml.chartshapes+xml"/>
  <Override PartName="/xl/charts/chart148.xml" ContentType="application/vnd.openxmlformats-officedocument.drawingml.chart+xml"/>
  <Override PartName="/xl/drawings/drawing149.xml" ContentType="application/vnd.openxmlformats-officedocument.drawingml.chartshapes+xml"/>
  <Override PartName="/xl/charts/chart149.xml" ContentType="application/vnd.openxmlformats-officedocument.drawingml.chart+xml"/>
  <Override PartName="/xl/drawings/drawing150.xml" ContentType="application/vnd.openxmlformats-officedocument.drawingml.chartshapes+xml"/>
  <Override PartName="/xl/charts/chart150.xml" ContentType="application/vnd.openxmlformats-officedocument.drawingml.chart+xml"/>
  <Override PartName="/xl/drawings/drawing151.xml" ContentType="application/vnd.openxmlformats-officedocument.drawingml.chartshapes+xml"/>
  <Override PartName="/xl/charts/chart151.xml" ContentType="application/vnd.openxmlformats-officedocument.drawingml.chart+xml"/>
  <Override PartName="/xl/drawings/drawing152.xml" ContentType="application/vnd.openxmlformats-officedocument.drawingml.chartshapes+xml"/>
  <Override PartName="/xl/charts/chart152.xml" ContentType="application/vnd.openxmlformats-officedocument.drawingml.chart+xml"/>
  <Override PartName="/xl/drawings/drawing153.xml" ContentType="application/vnd.openxmlformats-officedocument.drawingml.chartshapes+xml"/>
  <Override PartName="/xl/charts/chart153.xml" ContentType="application/vnd.openxmlformats-officedocument.drawingml.chart+xml"/>
  <Override PartName="/xl/drawings/drawing154.xml" ContentType="application/vnd.openxmlformats-officedocument.drawingml.chartshapes+xml"/>
  <Override PartName="/xl/charts/chart154.xml" ContentType="application/vnd.openxmlformats-officedocument.drawingml.chart+xml"/>
  <Override PartName="/xl/drawings/drawing155.xml" ContentType="application/vnd.openxmlformats-officedocument.drawingml.chartshapes+xml"/>
  <Override PartName="/xl/charts/chart155.xml" ContentType="application/vnd.openxmlformats-officedocument.drawingml.chart+xml"/>
  <Override PartName="/xl/drawings/drawing156.xml" ContentType="application/vnd.openxmlformats-officedocument.drawingml.chartshapes+xml"/>
  <Override PartName="/xl/charts/chart156.xml" ContentType="application/vnd.openxmlformats-officedocument.drawingml.chart+xml"/>
  <Override PartName="/xl/drawings/drawing157.xml" ContentType="application/vnd.openxmlformats-officedocument.drawingml.chartshapes+xml"/>
  <Override PartName="/xl/charts/chart157.xml" ContentType="application/vnd.openxmlformats-officedocument.drawingml.chart+xml"/>
  <Override PartName="/xl/drawings/drawing158.xml" ContentType="application/vnd.openxmlformats-officedocument.drawingml.chartshapes+xml"/>
  <Override PartName="/xl/charts/chart158.xml" ContentType="application/vnd.openxmlformats-officedocument.drawingml.chart+xml"/>
  <Override PartName="/xl/drawings/drawing159.xml" ContentType="application/vnd.openxmlformats-officedocument.drawingml.chartshapes+xml"/>
  <Override PartName="/xl/charts/chart159.xml" ContentType="application/vnd.openxmlformats-officedocument.drawingml.chart+xml"/>
  <Override PartName="/xl/drawings/drawing160.xml" ContentType="application/vnd.openxmlformats-officedocument.drawingml.chartshapes+xml"/>
  <Override PartName="/xl/charts/chart160.xml" ContentType="application/vnd.openxmlformats-officedocument.drawingml.chart+xml"/>
  <Override PartName="/xl/drawings/drawing161.xml" ContentType="application/vnd.openxmlformats-officedocument.drawingml.chartshapes+xml"/>
  <Override PartName="/xl/charts/chart161.xml" ContentType="application/vnd.openxmlformats-officedocument.drawingml.chart+xml"/>
  <Override PartName="/xl/drawings/drawing162.xml" ContentType="application/vnd.openxmlformats-officedocument.drawingml.chartshapes+xml"/>
  <Override PartName="/xl/charts/chart162.xml" ContentType="application/vnd.openxmlformats-officedocument.drawingml.chart+xml"/>
  <Override PartName="/xl/drawings/drawing163.xml" ContentType="application/vnd.openxmlformats-officedocument.drawingml.chartshapes+xml"/>
  <Override PartName="/xl/charts/chart163.xml" ContentType="application/vnd.openxmlformats-officedocument.drawingml.chart+xml"/>
  <Override PartName="/xl/drawings/drawing164.xml" ContentType="application/vnd.openxmlformats-officedocument.drawingml.chartshapes+xml"/>
  <Override PartName="/xl/charts/chart164.xml" ContentType="application/vnd.openxmlformats-officedocument.drawingml.chart+xml"/>
  <Override PartName="/xl/drawings/drawing165.xml" ContentType="application/vnd.openxmlformats-officedocument.drawingml.chartshapes+xml"/>
  <Override PartName="/xl/charts/chart165.xml" ContentType="application/vnd.openxmlformats-officedocument.drawingml.chart+xml"/>
  <Override PartName="/xl/drawings/drawing166.xml" ContentType="application/vnd.openxmlformats-officedocument.drawingml.chartshapes+xml"/>
  <Override PartName="/xl/charts/chart166.xml" ContentType="application/vnd.openxmlformats-officedocument.drawingml.chart+xml"/>
  <Override PartName="/xl/drawings/drawing167.xml" ContentType="application/vnd.openxmlformats-officedocument.drawingml.chartshapes+xml"/>
  <Override PartName="/xl/charts/chart167.xml" ContentType="application/vnd.openxmlformats-officedocument.drawingml.chart+xml"/>
  <Override PartName="/xl/drawings/drawing168.xml" ContentType="application/vnd.openxmlformats-officedocument.drawingml.chartshapes+xml"/>
  <Override PartName="/xl/charts/chart168.xml" ContentType="application/vnd.openxmlformats-officedocument.drawingml.chart+xml"/>
  <Override PartName="/xl/drawings/drawing169.xml" ContentType="application/vnd.openxmlformats-officedocument.drawingml.chartshapes+xml"/>
  <Override PartName="/xl/charts/chart169.xml" ContentType="application/vnd.openxmlformats-officedocument.drawingml.chart+xml"/>
  <Override PartName="/xl/drawings/drawing170.xml" ContentType="application/vnd.openxmlformats-officedocument.drawingml.chartshapes+xml"/>
  <Override PartName="/xl/charts/chart170.xml" ContentType="application/vnd.openxmlformats-officedocument.drawingml.chart+xml"/>
  <Override PartName="/xl/drawings/drawing171.xml" ContentType="application/vnd.openxmlformats-officedocument.drawingml.chartshapes+xml"/>
  <Override PartName="/xl/charts/chart171.xml" ContentType="application/vnd.openxmlformats-officedocument.drawingml.chart+xml"/>
  <Override PartName="/xl/drawings/drawing172.xml" ContentType="application/vnd.openxmlformats-officedocument.drawingml.chartshapes+xml"/>
  <Override PartName="/xl/charts/chart172.xml" ContentType="application/vnd.openxmlformats-officedocument.drawingml.chart+xml"/>
  <Override PartName="/xl/drawings/drawing173.xml" ContentType="application/vnd.openxmlformats-officedocument.drawingml.chartshapes+xml"/>
  <Override PartName="/xl/charts/chart173.xml" ContentType="application/vnd.openxmlformats-officedocument.drawingml.chart+xml"/>
  <Override PartName="/xl/drawings/drawing174.xml" ContentType="application/vnd.openxmlformats-officedocument.drawingml.chartshapes+xml"/>
  <Override PartName="/xl/charts/chart174.xml" ContentType="application/vnd.openxmlformats-officedocument.drawingml.chart+xml"/>
  <Override PartName="/xl/drawings/drawing175.xml" ContentType="application/vnd.openxmlformats-officedocument.drawingml.chartshapes+xml"/>
  <Override PartName="/xl/charts/chart175.xml" ContentType="application/vnd.openxmlformats-officedocument.drawingml.chart+xml"/>
  <Override PartName="/xl/drawings/drawing176.xml" ContentType="application/vnd.openxmlformats-officedocument.drawingml.chartshapes+xml"/>
  <Override PartName="/xl/charts/chart176.xml" ContentType="application/vnd.openxmlformats-officedocument.drawingml.chart+xml"/>
  <Override PartName="/xl/drawings/drawing177.xml" ContentType="application/vnd.openxmlformats-officedocument.drawingml.chartshapes+xml"/>
  <Override PartName="/xl/charts/chart177.xml" ContentType="application/vnd.openxmlformats-officedocument.drawingml.chart+xml"/>
  <Override PartName="/xl/drawings/drawing178.xml" ContentType="application/vnd.openxmlformats-officedocument.drawingml.chartshapes+xml"/>
  <Override PartName="/xl/charts/chart178.xml" ContentType="application/vnd.openxmlformats-officedocument.drawingml.chart+xml"/>
  <Override PartName="/xl/drawings/drawing179.xml" ContentType="application/vnd.openxmlformats-officedocument.drawingml.chartshapes+xml"/>
  <Override PartName="/xl/charts/chart179.xml" ContentType="application/vnd.openxmlformats-officedocument.drawingml.chart+xml"/>
  <Override PartName="/xl/drawings/drawing180.xml" ContentType="application/vnd.openxmlformats-officedocument.drawingml.chartshapes+xml"/>
  <Override PartName="/xl/charts/chart180.xml" ContentType="application/vnd.openxmlformats-officedocument.drawingml.chart+xml"/>
  <Override PartName="/xl/drawings/drawing181.xml" ContentType="application/vnd.openxmlformats-officedocument.drawingml.chartshapes+xml"/>
  <Override PartName="/xl/charts/chart181.xml" ContentType="application/vnd.openxmlformats-officedocument.drawingml.chart+xml"/>
  <Override PartName="/xl/drawings/drawing182.xml" ContentType="application/vnd.openxmlformats-officedocument.drawingml.chartshapes+xml"/>
  <Override PartName="/xl/charts/chart182.xml" ContentType="application/vnd.openxmlformats-officedocument.drawingml.chart+xml"/>
  <Override PartName="/xl/drawings/drawing183.xml" ContentType="application/vnd.openxmlformats-officedocument.drawingml.chartshapes+xml"/>
  <Override PartName="/xl/charts/chart183.xml" ContentType="application/vnd.openxmlformats-officedocument.drawingml.chart+xml"/>
  <Override PartName="/xl/drawings/drawing184.xml" ContentType="application/vnd.openxmlformats-officedocument.drawingml.chartshapes+xml"/>
  <Override PartName="/xl/charts/chart184.xml" ContentType="application/vnd.openxmlformats-officedocument.drawingml.chart+xml"/>
  <Override PartName="/xl/drawings/drawing185.xml" ContentType="application/vnd.openxmlformats-officedocument.drawingml.chartshapes+xml"/>
  <Override PartName="/xl/charts/chart185.xml" ContentType="application/vnd.openxmlformats-officedocument.drawingml.chart+xml"/>
  <Override PartName="/xl/drawings/drawing186.xml" ContentType="application/vnd.openxmlformats-officedocument.drawingml.chartshapes+xml"/>
  <Override PartName="/xl/charts/chart186.xml" ContentType="application/vnd.openxmlformats-officedocument.drawingml.chart+xml"/>
  <Override PartName="/xl/drawings/drawing187.xml" ContentType="application/vnd.openxmlformats-officedocument.drawingml.chartshapes+xml"/>
  <Override PartName="/xl/charts/chart187.xml" ContentType="application/vnd.openxmlformats-officedocument.drawingml.chart+xml"/>
  <Override PartName="/xl/drawings/drawing188.xml" ContentType="application/vnd.openxmlformats-officedocument.drawingml.chartshapes+xml"/>
  <Override PartName="/xl/charts/chart188.xml" ContentType="application/vnd.openxmlformats-officedocument.drawingml.chart+xml"/>
  <Override PartName="/xl/drawings/drawing189.xml" ContentType="application/vnd.openxmlformats-officedocument.drawingml.chartshapes+xml"/>
  <Override PartName="/xl/charts/chart189.xml" ContentType="application/vnd.openxmlformats-officedocument.drawingml.chart+xml"/>
  <Override PartName="/xl/drawings/drawing190.xml" ContentType="application/vnd.openxmlformats-officedocument.drawingml.chartshapes+xml"/>
  <Override PartName="/xl/charts/chart190.xml" ContentType="application/vnd.openxmlformats-officedocument.drawingml.chart+xml"/>
  <Override PartName="/xl/drawings/drawing191.xml" ContentType="application/vnd.openxmlformats-officedocument.drawingml.chartshapes+xml"/>
  <Override PartName="/xl/charts/chart191.xml" ContentType="application/vnd.openxmlformats-officedocument.drawingml.chart+xml"/>
  <Override PartName="/xl/drawings/drawing192.xml" ContentType="application/vnd.openxmlformats-officedocument.drawingml.chartshapes+xml"/>
  <Override PartName="/xl/charts/chart192.xml" ContentType="application/vnd.openxmlformats-officedocument.drawingml.chart+xml"/>
  <Override PartName="/xl/drawings/drawing193.xml" ContentType="application/vnd.openxmlformats-officedocument.drawingml.chartshapes+xml"/>
  <Override PartName="/xl/charts/chart193.xml" ContentType="application/vnd.openxmlformats-officedocument.drawingml.chart+xml"/>
  <Override PartName="/xl/drawings/drawing194.xml" ContentType="application/vnd.openxmlformats-officedocument.drawingml.chartshapes+xml"/>
  <Override PartName="/xl/charts/chart194.xml" ContentType="application/vnd.openxmlformats-officedocument.drawingml.chart+xml"/>
  <Override PartName="/xl/drawings/drawing195.xml" ContentType="application/vnd.openxmlformats-officedocument.drawingml.chartshapes+xml"/>
  <Override PartName="/xl/charts/chart195.xml" ContentType="application/vnd.openxmlformats-officedocument.drawingml.chart+xml"/>
  <Override PartName="/xl/drawings/drawing196.xml" ContentType="application/vnd.openxmlformats-officedocument.drawingml.chartshapes+xml"/>
  <Override PartName="/xl/charts/chart196.xml" ContentType="application/vnd.openxmlformats-officedocument.drawingml.chart+xml"/>
  <Override PartName="/xl/drawings/drawing197.xml" ContentType="application/vnd.openxmlformats-officedocument.drawingml.chartshapes+xml"/>
  <Override PartName="/xl/charts/chart197.xml" ContentType="application/vnd.openxmlformats-officedocument.drawingml.chart+xml"/>
  <Override PartName="/xl/drawings/drawing198.xml" ContentType="application/vnd.openxmlformats-officedocument.drawingml.chartshapes+xml"/>
  <Override PartName="/xl/charts/chart198.xml" ContentType="application/vnd.openxmlformats-officedocument.drawingml.chart+xml"/>
  <Override PartName="/xl/drawings/drawing199.xml" ContentType="application/vnd.openxmlformats-officedocument.drawingml.chartshapes+xml"/>
  <Override PartName="/xl/charts/chart199.xml" ContentType="application/vnd.openxmlformats-officedocument.drawingml.chart+xml"/>
  <Override PartName="/xl/drawings/drawing200.xml" ContentType="application/vnd.openxmlformats-officedocument.drawingml.chartshapes+xml"/>
  <Override PartName="/xl/charts/chart200.xml" ContentType="application/vnd.openxmlformats-officedocument.drawingml.chart+xml"/>
  <Override PartName="/xl/drawings/drawing201.xml" ContentType="application/vnd.openxmlformats-officedocument.drawingml.chartshapes+xml"/>
  <Override PartName="/xl/charts/chart201.xml" ContentType="application/vnd.openxmlformats-officedocument.drawingml.chart+xml"/>
  <Override PartName="/xl/drawings/drawing202.xml" ContentType="application/vnd.openxmlformats-officedocument.drawingml.chartshapes+xml"/>
  <Override PartName="/xl/charts/chart202.xml" ContentType="application/vnd.openxmlformats-officedocument.drawingml.chart+xml"/>
  <Override PartName="/xl/drawings/drawing203.xml" ContentType="application/vnd.openxmlformats-officedocument.drawingml.chartshapes+xml"/>
  <Override PartName="/xl/charts/chart203.xml" ContentType="application/vnd.openxmlformats-officedocument.drawingml.chart+xml"/>
  <Override PartName="/xl/drawings/drawing204.xml" ContentType="application/vnd.openxmlformats-officedocument.drawingml.chartshapes+xml"/>
  <Override PartName="/xl/charts/chart204.xml" ContentType="application/vnd.openxmlformats-officedocument.drawingml.chart+xml"/>
  <Override PartName="/xl/drawings/drawing205.xml" ContentType="application/vnd.openxmlformats-officedocument.drawingml.chartshapes+xml"/>
  <Override PartName="/xl/charts/chart205.xml" ContentType="application/vnd.openxmlformats-officedocument.drawingml.chart+xml"/>
  <Override PartName="/xl/drawings/drawing206.xml" ContentType="application/vnd.openxmlformats-officedocument.drawingml.chartshapes+xml"/>
  <Override PartName="/xl/charts/chart206.xml" ContentType="application/vnd.openxmlformats-officedocument.drawingml.chart+xml"/>
  <Override PartName="/xl/drawings/drawing207.xml" ContentType="application/vnd.openxmlformats-officedocument.drawingml.chartshapes+xml"/>
  <Override PartName="/xl/charts/chart207.xml" ContentType="application/vnd.openxmlformats-officedocument.drawingml.chart+xml"/>
  <Override PartName="/xl/drawings/drawing208.xml" ContentType="application/vnd.openxmlformats-officedocument.drawingml.chartshapes+xml"/>
  <Override PartName="/xl/charts/chart208.xml" ContentType="application/vnd.openxmlformats-officedocument.drawingml.chart+xml"/>
  <Override PartName="/xl/drawings/drawing209.xml" ContentType="application/vnd.openxmlformats-officedocument.drawingml.chartshapes+xml"/>
  <Override PartName="/xl/charts/chart209.xml" ContentType="application/vnd.openxmlformats-officedocument.drawingml.chart+xml"/>
  <Override PartName="/xl/drawings/drawing210.xml" ContentType="application/vnd.openxmlformats-officedocument.drawingml.chartshapes+xml"/>
  <Override PartName="/xl/charts/chart210.xml" ContentType="application/vnd.openxmlformats-officedocument.drawingml.chart+xml"/>
  <Override PartName="/xl/drawings/drawing211.xml" ContentType="application/vnd.openxmlformats-officedocument.drawingml.chartshapes+xml"/>
  <Override PartName="/xl/charts/chart211.xml" ContentType="application/vnd.openxmlformats-officedocument.drawingml.chart+xml"/>
  <Override PartName="/xl/drawings/drawing212.xml" ContentType="application/vnd.openxmlformats-officedocument.drawingml.chartshapes+xml"/>
  <Override PartName="/xl/charts/chart212.xml" ContentType="application/vnd.openxmlformats-officedocument.drawingml.chart+xml"/>
  <Override PartName="/xl/drawings/drawing213.xml" ContentType="application/vnd.openxmlformats-officedocument.drawingml.chartshapes+xml"/>
  <Override PartName="/xl/charts/chart213.xml" ContentType="application/vnd.openxmlformats-officedocument.drawingml.chart+xml"/>
  <Override PartName="/xl/drawings/drawing214.xml" ContentType="application/vnd.openxmlformats-officedocument.drawingml.chartshapes+xml"/>
  <Override PartName="/xl/charts/chart214.xml" ContentType="application/vnd.openxmlformats-officedocument.drawingml.chart+xml"/>
  <Override PartName="/xl/drawings/drawing215.xml" ContentType="application/vnd.openxmlformats-officedocument.drawingml.chartshapes+xml"/>
  <Override PartName="/xl/charts/chart215.xml" ContentType="application/vnd.openxmlformats-officedocument.drawingml.chart+xml"/>
  <Override PartName="/xl/drawings/drawing216.xml" ContentType="application/vnd.openxmlformats-officedocument.drawingml.chartshapes+xml"/>
  <Override PartName="/xl/charts/chart216.xml" ContentType="application/vnd.openxmlformats-officedocument.drawingml.chart+xml"/>
  <Override PartName="/xl/drawings/drawing217.xml" ContentType="application/vnd.openxmlformats-officedocument.drawingml.chartshapes+xml"/>
  <Override PartName="/xl/charts/chart217.xml" ContentType="application/vnd.openxmlformats-officedocument.drawingml.chart+xml"/>
  <Override PartName="/xl/drawings/drawing218.xml" ContentType="application/vnd.openxmlformats-officedocument.drawingml.chartshapes+xml"/>
  <Override PartName="/xl/charts/chart218.xml" ContentType="application/vnd.openxmlformats-officedocument.drawingml.chart+xml"/>
  <Override PartName="/xl/drawings/drawing219.xml" ContentType="application/vnd.openxmlformats-officedocument.drawingml.chartshapes+xml"/>
  <Override PartName="/xl/charts/chart219.xml" ContentType="application/vnd.openxmlformats-officedocument.drawingml.chart+xml"/>
  <Override PartName="/xl/drawings/drawing220.xml" ContentType="application/vnd.openxmlformats-officedocument.drawingml.chartshapes+xml"/>
  <Override PartName="/xl/charts/chart220.xml" ContentType="application/vnd.openxmlformats-officedocument.drawingml.chart+xml"/>
  <Override PartName="/xl/drawings/drawing221.xml" ContentType="application/vnd.openxmlformats-officedocument.drawingml.chartshapes+xml"/>
  <Override PartName="/xl/charts/chart221.xml" ContentType="application/vnd.openxmlformats-officedocument.drawingml.chart+xml"/>
  <Override PartName="/xl/drawings/drawing222.xml" ContentType="application/vnd.openxmlformats-officedocument.drawingml.chartshapes+xml"/>
  <Override PartName="/xl/charts/chart222.xml" ContentType="application/vnd.openxmlformats-officedocument.drawingml.chart+xml"/>
  <Override PartName="/xl/drawings/drawing223.xml" ContentType="application/vnd.openxmlformats-officedocument.drawingml.chartshapes+xml"/>
  <Override PartName="/xl/charts/chart223.xml" ContentType="application/vnd.openxmlformats-officedocument.drawingml.chart+xml"/>
  <Override PartName="/xl/drawings/drawing2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5314364-E2CE-4752-97C5-794EB9006336}" xr6:coauthVersionLast="45" xr6:coauthVersionMax="45" xr10:uidLastSave="{00000000-0000-0000-0000-000000000000}"/>
  <bookViews>
    <workbookView xWindow="-48" yWindow="-48" windowWidth="19296" windowHeight="10272" tabRatio="880" xr2:uid="{00000000-000D-0000-FFFF-FFFF00000000}"/>
  </bookViews>
  <sheets>
    <sheet name="目录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</sheets>
  <externalReferences>
    <externalReference r:id="rId28"/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4" l="1"/>
  <c r="D7" i="2" l="1"/>
  <c r="C7" i="2"/>
  <c r="D6" i="2"/>
  <c r="C6" i="2"/>
  <c r="D4" i="2" l="1"/>
  <c r="C4" i="2"/>
  <c r="C22" i="6" l="1"/>
  <c r="B22" i="6"/>
  <c r="C19" i="2" l="1"/>
  <c r="B4" i="20" l="1"/>
  <c r="B3" i="18"/>
  <c r="C20" i="2" l="1"/>
  <c r="C21" i="2" l="1"/>
  <c r="D5" i="2" l="1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20" i="2"/>
  <c r="D21" i="2"/>
  <c r="B2" i="11" l="1"/>
  <c r="B3" i="25"/>
  <c r="B2" i="27" s="1"/>
  <c r="C3" i="25"/>
  <c r="B2" i="22"/>
  <c r="B2" i="21"/>
  <c r="C4" i="20"/>
  <c r="B2" i="19"/>
  <c r="C2" i="19"/>
  <c r="C3" i="18"/>
  <c r="B3" i="17"/>
  <c r="B2" i="15"/>
  <c r="D3" i="26" s="1"/>
  <c r="B2" i="12"/>
  <c r="B2" i="10"/>
  <c r="B2" i="9"/>
  <c r="B2" i="8"/>
  <c r="B3" i="7"/>
  <c r="D2" i="27" l="1"/>
</calcChain>
</file>

<file path=xl/sharedStrings.xml><?xml version="1.0" encoding="utf-8"?>
<sst xmlns="http://schemas.openxmlformats.org/spreadsheetml/2006/main" count="697" uniqueCount="533">
  <si>
    <t>亿元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</si>
  <si>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</si>
  <si>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</si>
  <si>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</si>
  <si>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规模以上工业重点行业增加值增速及占比</t>
    <phoneticPr fontId="1" type="noConversion"/>
  </si>
  <si>
    <t>总计</t>
    <phoneticPr fontId="1" type="noConversion"/>
  </si>
  <si>
    <t xml:space="preserve"> </t>
  </si>
  <si>
    <t>饮料酒(万千升）</t>
    <phoneticPr fontId="1" type="noConversion"/>
  </si>
  <si>
    <t>卷烟(亿支）</t>
    <phoneticPr fontId="1" type="noConversion"/>
  </si>
  <si>
    <t>布(亿米）</t>
    <phoneticPr fontId="1" type="noConversion"/>
  </si>
  <si>
    <t>硫酸(折100%)(万吨）</t>
    <phoneticPr fontId="1" type="noConversion"/>
  </si>
  <si>
    <t>烧碱(折100%)(万吨）</t>
    <phoneticPr fontId="1" type="noConversion"/>
  </si>
  <si>
    <t>化学农药原药(折有效成分100%)(万吨）</t>
    <phoneticPr fontId="1" type="noConversion"/>
  </si>
  <si>
    <t>水泥(万吨）</t>
    <phoneticPr fontId="1" type="noConversion"/>
  </si>
  <si>
    <t>平板玻璃(万重量箱）</t>
    <phoneticPr fontId="1" type="noConversion"/>
  </si>
  <si>
    <t>房间空气调节器(万台）</t>
    <phoneticPr fontId="1" type="noConversion"/>
  </si>
  <si>
    <t>工业机器人(套）</t>
    <phoneticPr fontId="1" type="noConversion"/>
  </si>
  <si>
    <t>汽车(万辆）</t>
    <phoneticPr fontId="1" type="noConversion"/>
  </si>
  <si>
    <t xml:space="preserve">  其中：基本型乘用车(轿车)(万辆）</t>
    <phoneticPr fontId="1" type="noConversion"/>
  </si>
  <si>
    <t>光纤(万千米）</t>
    <phoneticPr fontId="1" type="noConversion"/>
  </si>
  <si>
    <t>光缆(万芯千米）</t>
    <phoneticPr fontId="1" type="noConversion"/>
  </si>
  <si>
    <t>锂离子电池(万只(自然只)）</t>
    <phoneticPr fontId="1" type="noConversion"/>
  </si>
  <si>
    <t>太阳能电池(光伏电池)(万千瓦）</t>
    <phoneticPr fontId="1" type="noConversion"/>
  </si>
  <si>
    <t>微型计算机设备(万台）</t>
    <phoneticPr fontId="1" type="noConversion"/>
  </si>
  <si>
    <t>通信手持机(手机)(万台）</t>
    <phoneticPr fontId="1" type="noConversion"/>
  </si>
  <si>
    <t>发电量（亿千瓦时）</t>
    <phoneticPr fontId="1" type="noConversion"/>
  </si>
  <si>
    <t>一、邮电业务</t>
    <phoneticPr fontId="1" type="noConversion"/>
  </si>
  <si>
    <t>邮电业务总量</t>
    <phoneticPr fontId="1" type="noConversion"/>
  </si>
  <si>
    <t xml:space="preserve">  #邮政业务总量（亿元）</t>
    <phoneticPr fontId="1" type="noConversion"/>
  </si>
  <si>
    <t>万户</t>
    <phoneticPr fontId="1" type="noConversion"/>
  </si>
  <si>
    <t>规模以上工业重点行业增加值增速及占比 工业产销率</t>
    <phoneticPr fontId="1" type="noConversion"/>
  </si>
  <si>
    <t xml:space="preserve">  #水力发电量（亿千瓦时）</t>
    <phoneticPr fontId="1" type="noConversion"/>
  </si>
  <si>
    <t>固定资产投资</t>
    <phoneticPr fontId="1" type="noConversion"/>
  </si>
  <si>
    <t>社会消费品零售总额</t>
    <phoneticPr fontId="1" type="noConversion"/>
  </si>
  <si>
    <t>限额以上社会消费品零售总额零售类值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</si>
  <si>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</si>
  <si>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</si>
  <si>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</si>
  <si>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r>
      <t>四、个体工商户</t>
    </r>
    <r>
      <rPr>
        <b/>
        <sz val="10"/>
        <color indexed="8"/>
        <rFont val="Times New Roman"/>
        <family val="1"/>
      </rPr>
      <t xml:space="preserve">                       </t>
    </r>
    <phoneticPr fontId="1" type="noConversion"/>
  </si>
  <si>
    <t xml:space="preserve"> </t>
  </si>
  <si>
    <t xml:space="preserve">  </t>
  </si>
  <si>
    <t>绝对量（亿千瓦时）</t>
    <phoneticPr fontId="1" type="noConversion"/>
  </si>
  <si>
    <t>增长速度（%）</t>
  </si>
  <si>
    <t>规模以上服务业企业效益</t>
  </si>
  <si>
    <t>指标</t>
  </si>
  <si>
    <t>绝对量</t>
  </si>
  <si>
    <t>增速（%）</t>
  </si>
  <si>
    <t>单位数（个）</t>
  </si>
  <si>
    <t>营业收入（亿元）</t>
  </si>
  <si>
    <t>销售费用（亿元）</t>
  </si>
  <si>
    <t>管理费用（亿元）</t>
  </si>
  <si>
    <t>财务费用（亿元）</t>
  </si>
  <si>
    <t>营业利润（亿元）</t>
  </si>
  <si>
    <t>利润总额（亿元）</t>
  </si>
  <si>
    <t>应付职工薪酬（亿元）</t>
  </si>
  <si>
    <t>交通运输业</t>
  </si>
  <si>
    <t>合计</t>
  </si>
  <si>
    <t>客运量（万人）</t>
  </si>
  <si>
    <t>旅客周转量（亿人公里）</t>
  </si>
  <si>
    <t>货运量（万吨）</t>
  </si>
  <si>
    <t>货物周转量（亿吨公里）</t>
  </si>
  <si>
    <t>一、铁路运输</t>
  </si>
  <si>
    <t>二、公路运输</t>
  </si>
  <si>
    <t>三、水路运输</t>
  </si>
  <si>
    <t>四、民航运输</t>
  </si>
  <si>
    <t>原保险保费收入</t>
  </si>
  <si>
    <t>1.财产险</t>
  </si>
  <si>
    <t>2.人身险</t>
  </si>
  <si>
    <t>原保险赔付支出</t>
  </si>
  <si>
    <t>企业数（个）</t>
  </si>
  <si>
    <t xml:space="preserve">  #亏损企业</t>
  </si>
  <si>
    <t>亏损面（%）</t>
  </si>
  <si>
    <t>资产总计（亿元）</t>
  </si>
  <si>
    <t>流动资产合计（亿元）</t>
  </si>
  <si>
    <t>负债合计（亿元）</t>
  </si>
  <si>
    <t>产成品（亿元）</t>
  </si>
  <si>
    <t>亏损企业亏损额（亿元）</t>
  </si>
  <si>
    <t>总产值</t>
  </si>
  <si>
    <t>农业</t>
  </si>
  <si>
    <t>林业</t>
  </si>
  <si>
    <t>牧业</t>
  </si>
  <si>
    <t>渔业</t>
  </si>
  <si>
    <t>地区生产总值及各产业增加值</t>
  </si>
  <si>
    <t>绝对量（亿元）</t>
  </si>
  <si>
    <t>全国增速（%）</t>
  </si>
  <si>
    <t>地区生产总值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</si>
  <si>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</si>
  <si>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</si>
  <si>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</si>
  <si>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</si>
  <si>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</si>
  <si>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</si>
  <si>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</si>
  <si>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</si>
  <si>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</si>
  <si>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第一产业</t>
  </si>
  <si>
    <t xml:space="preserve">  第二产业</t>
  </si>
  <si>
    <t xml:space="preserve">  第三产业</t>
  </si>
  <si>
    <t xml:space="preserve">    三次产业比重
（一产：二产：三产）</t>
  </si>
  <si>
    <t>其中：高新技术企业</t>
  </si>
  <si>
    <t>（1）寿险</t>
  </si>
  <si>
    <t>（2）健康险</t>
  </si>
  <si>
    <t>规模以上工业增加值</t>
  </si>
  <si>
    <t xml:space="preserve">    集体企业</t>
  </si>
  <si>
    <t xml:space="preserve">    股份合作企业</t>
  </si>
  <si>
    <t xml:space="preserve">    股份制企业</t>
  </si>
  <si>
    <t xml:space="preserve">    外商及港澳台</t>
  </si>
  <si>
    <t xml:space="preserve">    其它经济类型</t>
  </si>
  <si>
    <t xml:space="preserve">    民营工业</t>
  </si>
  <si>
    <t xml:space="preserve">    中型企业</t>
  </si>
  <si>
    <t xml:space="preserve">    小型企业</t>
  </si>
  <si>
    <t>总量（亿元）</t>
    <phoneticPr fontId="7" type="noConversion"/>
  </si>
  <si>
    <t>商品房建设与销售</t>
  </si>
  <si>
    <t xml:space="preserve">   商品房施工面积(万平方米)</t>
  </si>
  <si>
    <t xml:space="preserve">     住宅        </t>
  </si>
  <si>
    <t xml:space="preserve">   商品房竣工面积(万平方米)</t>
  </si>
  <si>
    <t xml:space="preserve">   商品房销售面积(万平方米)</t>
  </si>
  <si>
    <t xml:space="preserve">   商品房销售额（亿元）</t>
  </si>
  <si>
    <t xml:space="preserve">   商品房施工面积</t>
  </si>
  <si>
    <t xml:space="preserve">   商品房竣工面积</t>
  </si>
  <si>
    <t xml:space="preserve">   商品房销售面积</t>
  </si>
  <si>
    <t xml:space="preserve">   商品房销售额</t>
  </si>
  <si>
    <t>增速（%）</t>
    <phoneticPr fontId="7" type="noConversion"/>
  </si>
  <si>
    <t>地方公共预算收入</t>
  </si>
  <si>
    <t xml:space="preserve">  一、税收收入</t>
  </si>
  <si>
    <t xml:space="preserve">     增值税50%</t>
  </si>
  <si>
    <t xml:space="preserve">     企业所得税40%</t>
  </si>
  <si>
    <t xml:space="preserve">     个人所得税40%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</si>
  <si>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</si>
  <si>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</si>
  <si>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</si>
  <si>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</si>
  <si>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</si>
  <si>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</si>
  <si>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</si>
  <si>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</si>
  <si>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</si>
  <si>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</si>
  <si>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环保税</t>
  </si>
  <si>
    <t xml:space="preserve">  二、非税收入</t>
  </si>
  <si>
    <t xml:space="preserve">     专项收入</t>
  </si>
  <si>
    <t xml:space="preserve">     行政事业性收费</t>
  </si>
  <si>
    <t xml:space="preserve">     罚没收入</t>
  </si>
  <si>
    <t xml:space="preserve">     国有资本经营收入</t>
  </si>
  <si>
    <t xml:space="preserve">     国有资源有偿收入</t>
  </si>
  <si>
    <t xml:space="preserve">     政府住房基金收入</t>
  </si>
  <si>
    <t xml:space="preserve">     其他收入</t>
  </si>
  <si>
    <t>财政支出合计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</si>
  <si>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</si>
  <si>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</si>
  <si>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</si>
  <si>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</si>
  <si>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</si>
  <si>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</si>
  <si>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</si>
  <si>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</si>
  <si>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</si>
  <si>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</si>
  <si>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</si>
  <si>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</si>
  <si>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</si>
  <si>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</si>
  <si>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住房保障支出</t>
  </si>
  <si>
    <t>粮油物资储备</t>
  </si>
  <si>
    <t>灾害防治及应急管理</t>
  </si>
  <si>
    <t>其他支出</t>
  </si>
  <si>
    <t>各项存款</t>
  </si>
  <si>
    <t>（一）境内存款</t>
  </si>
  <si>
    <t xml:space="preserve">  1.住户存款</t>
  </si>
  <si>
    <t xml:space="preserve">  2.非金融企业存款</t>
  </si>
  <si>
    <t>（二）境外存款</t>
  </si>
  <si>
    <t>各项贷款</t>
  </si>
  <si>
    <t>（一）境内贷款</t>
  </si>
  <si>
    <t xml:space="preserve">  1.住户贷款</t>
  </si>
  <si>
    <t xml:space="preserve">  2.非金融企业及机关团体贷款</t>
  </si>
  <si>
    <t xml:space="preserve">  3.非银行业金融机构贷款</t>
  </si>
  <si>
    <t>（二）境外贷款</t>
  </si>
  <si>
    <t>（3）人身意外伤害险</t>
  </si>
  <si>
    <t>营业成本（亿元）</t>
  </si>
  <si>
    <t>每百元营业收入中成本（元）</t>
  </si>
  <si>
    <t>装备制造产业</t>
  </si>
  <si>
    <t>高耗能产业</t>
  </si>
  <si>
    <t>重点产业</t>
  </si>
  <si>
    <t xml:space="preserve">  #汽车制造业</t>
  </si>
  <si>
    <t xml:space="preserve">   铁路、船舶、航空航天和其他运输设备制造业</t>
  </si>
  <si>
    <t xml:space="preserve">   电力、热力生产和供应业</t>
  </si>
  <si>
    <t xml:space="preserve">   黑色金属冶炼和压延加工业 </t>
  </si>
  <si>
    <t xml:space="preserve">   化学原料和化学制品制造业</t>
  </si>
  <si>
    <t xml:space="preserve">   农副食品加工业</t>
  </si>
  <si>
    <t xml:space="preserve">   非金属矿物制品业</t>
  </si>
  <si>
    <t xml:space="preserve">   烟草制品业 </t>
  </si>
  <si>
    <t xml:space="preserve">   纺织业</t>
  </si>
  <si>
    <t xml:space="preserve">   计算机、通信和其他电子设备制造业</t>
  </si>
  <si>
    <t xml:space="preserve">   电气机械和器材制造业 </t>
  </si>
  <si>
    <t xml:space="preserve">   通用设备制造业</t>
  </si>
  <si>
    <t>社会消费品零售总额</t>
  </si>
  <si>
    <t>#限额以上</t>
  </si>
  <si>
    <t>批发和零售业销售额</t>
  </si>
  <si>
    <t xml:space="preserve">   其中：批发业</t>
  </si>
  <si>
    <t xml:space="preserve">         零售业</t>
  </si>
  <si>
    <t>住宿和餐饮业营业额</t>
  </si>
  <si>
    <t xml:space="preserve">   其中：住宿业</t>
  </si>
  <si>
    <t xml:space="preserve">         餐饮业</t>
  </si>
  <si>
    <t xml:space="preserve">  商品零售类值</t>
  </si>
  <si>
    <t xml:space="preserve">     #通过互联网销售</t>
  </si>
  <si>
    <t xml:space="preserve">   1.粮油、食品类</t>
  </si>
  <si>
    <t xml:space="preserve">   2.饮料类</t>
  </si>
  <si>
    <t xml:space="preserve">   3.烟酒类</t>
  </si>
  <si>
    <t xml:space="preserve">   4.服装、鞋帽、针纺织品类</t>
  </si>
  <si>
    <t xml:space="preserve">   5.化妆品类</t>
  </si>
  <si>
    <t xml:space="preserve">   6.金银珠宝类</t>
  </si>
  <si>
    <t xml:space="preserve">   7.日用品类</t>
  </si>
  <si>
    <t xml:space="preserve">   8.体育、娱乐用品类</t>
  </si>
  <si>
    <t xml:space="preserve">   9.书报杂志类</t>
  </si>
  <si>
    <t xml:space="preserve">   10.家用电器和音像器材类</t>
  </si>
  <si>
    <t xml:space="preserve">   11.中西药品类</t>
  </si>
  <si>
    <t xml:space="preserve">   12.文化办公用品类</t>
  </si>
  <si>
    <t xml:space="preserve">   13.家具类</t>
  </si>
  <si>
    <t xml:space="preserve">   14.通讯器材类</t>
  </si>
  <si>
    <t xml:space="preserve">   15.石油及制品类</t>
  </si>
  <si>
    <t xml:space="preserve">   16.建筑及装潢材料类</t>
  </si>
  <si>
    <t xml:space="preserve">   17.汽车类</t>
  </si>
  <si>
    <t xml:space="preserve">   18.其他类</t>
  </si>
  <si>
    <t>一、进出口总额(亿元)</t>
  </si>
  <si>
    <t xml:space="preserve">     进   口</t>
  </si>
  <si>
    <t xml:space="preserve">     出  口</t>
  </si>
  <si>
    <t xml:space="preserve">  增长速度（%）</t>
  </si>
  <si>
    <t xml:space="preserve">     进出口总额        </t>
  </si>
  <si>
    <t xml:space="preserve">      进    口</t>
  </si>
  <si>
    <t xml:space="preserve">      出  口       </t>
  </si>
  <si>
    <t xml:space="preserve">二、外商直接投资(亿美元)    </t>
  </si>
  <si>
    <t xml:space="preserve">     合同利用外资</t>
  </si>
  <si>
    <t xml:space="preserve">     实际利用外资</t>
  </si>
  <si>
    <t xml:space="preserve">一、固定资产投资（亿元）  </t>
  </si>
  <si>
    <t xml:space="preserve">             #制造业投资</t>
  </si>
  <si>
    <t xml:space="preserve">              基础设施投资</t>
  </si>
  <si>
    <t xml:space="preserve">              房地产开发投资</t>
  </si>
  <si>
    <t xml:space="preserve">  1.按产业分</t>
  </si>
  <si>
    <t xml:space="preserve">       # 第一产业</t>
  </si>
  <si>
    <t xml:space="preserve">         第二产业</t>
  </si>
  <si>
    <t xml:space="preserve">             #工业</t>
  </si>
  <si>
    <t xml:space="preserve">         第三产业</t>
  </si>
  <si>
    <t xml:space="preserve">  2.按投资主体分</t>
  </si>
  <si>
    <t xml:space="preserve">        #国有</t>
  </si>
  <si>
    <t xml:space="preserve">         非国有</t>
  </si>
  <si>
    <t xml:space="preserve">           #民间投资</t>
  </si>
  <si>
    <t xml:space="preserve">  3.按隶属关系分 </t>
  </si>
  <si>
    <t xml:space="preserve">       #中央项目</t>
  </si>
  <si>
    <t xml:space="preserve">        地方项目</t>
  </si>
  <si>
    <t xml:space="preserve">  4.按建设性质分</t>
  </si>
  <si>
    <t xml:space="preserve">       #新建</t>
  </si>
  <si>
    <t xml:space="preserve">        扩建</t>
  </si>
  <si>
    <t xml:space="preserve">        改建和技术改造</t>
  </si>
  <si>
    <t xml:space="preserve">  5.投资按构成分</t>
  </si>
  <si>
    <t xml:space="preserve">       #建筑安装工程</t>
  </si>
  <si>
    <t xml:space="preserve">        设备、工器具购置</t>
  </si>
  <si>
    <t xml:space="preserve">        其他费用</t>
  </si>
  <si>
    <t>二、重大项目建设</t>
  </si>
  <si>
    <t>施工项目总个数</t>
  </si>
  <si>
    <t>#新开工项目</t>
  </si>
  <si>
    <t>1.亿元以上项目情况</t>
  </si>
  <si>
    <t xml:space="preserve">  施工项目个数（个）</t>
  </si>
  <si>
    <t xml:space="preserve">    #本年新开工项目</t>
  </si>
  <si>
    <t xml:space="preserve">  完成投资额（亿元）</t>
  </si>
  <si>
    <t>2.十亿元以上项目情况</t>
  </si>
  <si>
    <t>税金及附加（亿元）</t>
  </si>
  <si>
    <t>全社会用电总计</t>
  </si>
  <si>
    <t xml:space="preserve">   #工业</t>
  </si>
  <si>
    <t xml:space="preserve">     #石油、煤炭及其他燃料加工业</t>
  </si>
  <si>
    <t xml:space="preserve">      化学原料和化学制品制造业</t>
  </si>
  <si>
    <t xml:space="preserve">      非金属矿物制品业</t>
  </si>
  <si>
    <t xml:space="preserve">      黑色金属冶炼和压延加工业</t>
  </si>
  <si>
    <t xml:space="preserve">      有色金属冶炼和压延加工业</t>
  </si>
  <si>
    <t xml:space="preserve">      电力、热力生产和供应业</t>
  </si>
  <si>
    <t xml:space="preserve">   #交通运输、仓储和邮政业</t>
  </si>
  <si>
    <t xml:space="preserve">    信息传输、软件和信息技术服务业</t>
  </si>
  <si>
    <t xml:space="preserve">    租赁和商务服务业</t>
  </si>
  <si>
    <t xml:space="preserve">    公共服务及管理组织</t>
  </si>
  <si>
    <t xml:space="preserve">  城乡居民生活用电合计</t>
  </si>
  <si>
    <t xml:space="preserve">   #城镇居民</t>
  </si>
  <si>
    <t xml:space="preserve">    乡村居民</t>
  </si>
  <si>
    <t>规模以上工业重点行业利润</t>
  </si>
  <si>
    <t xml:space="preserve"> 禽蛋产量（万吨）</t>
  </si>
  <si>
    <t xml:space="preserve"> 出栏生猪（万头）</t>
  </si>
  <si>
    <t xml:space="preserve"> 出栏羊（万只）</t>
  </si>
  <si>
    <t xml:space="preserve"> 出栏牛（万头）</t>
  </si>
  <si>
    <t xml:space="preserve"> 猪肉产量（万吨）</t>
  </si>
  <si>
    <t>水产品产量（万吨）</t>
  </si>
  <si>
    <t xml:space="preserve"> 粮食产量（万吨）</t>
  </si>
  <si>
    <t xml:space="preserve">  工业销售产值（亿元）</t>
  </si>
  <si>
    <t xml:space="preserve">  工业产销率（%）</t>
  </si>
  <si>
    <t xml:space="preserve">     #出口交货值</t>
  </si>
  <si>
    <t>应收账款（亿元）</t>
  </si>
  <si>
    <t>平均用工人数（万人）</t>
  </si>
  <si>
    <t>金融机构（含外资）本外币信贷收支</t>
    <phoneticPr fontId="7" type="noConversion"/>
  </si>
  <si>
    <t>全省主要经济指标</t>
    <phoneticPr fontId="1" type="noConversion"/>
  </si>
  <si>
    <t>单位</t>
    <phoneticPr fontId="1" type="noConversion"/>
  </si>
  <si>
    <t xml:space="preserve"> 增速(%)</t>
    <phoneticPr fontId="1" type="noConversion"/>
  </si>
  <si>
    <t>亿元</t>
    <phoneticPr fontId="1" type="noConversion"/>
  </si>
  <si>
    <t>二、规模以上工业增加值</t>
    <phoneticPr fontId="1" type="noConversion"/>
  </si>
  <si>
    <t>三、全社会用电量</t>
    <phoneticPr fontId="1" type="noConversion"/>
  </si>
  <si>
    <t>亿千瓦时</t>
    <phoneticPr fontId="1" type="noConversion"/>
  </si>
  <si>
    <t xml:space="preserve">     #工业用电量</t>
    <phoneticPr fontId="1" type="noConversion"/>
  </si>
  <si>
    <t>亿千瓦时</t>
    <phoneticPr fontId="1" type="noConversion"/>
  </si>
  <si>
    <t>四、固定资产投资</t>
    <phoneticPr fontId="1" type="noConversion"/>
  </si>
  <si>
    <t xml:space="preserve">     #民间投资</t>
    <phoneticPr fontId="1" type="noConversion"/>
  </si>
  <si>
    <t>五、社会消费品零售总额</t>
    <phoneticPr fontId="1" type="noConversion"/>
  </si>
  <si>
    <t>亿元</t>
    <phoneticPr fontId="1" type="noConversion"/>
  </si>
  <si>
    <t>六、进出口总额</t>
    <phoneticPr fontId="1" type="noConversion"/>
  </si>
  <si>
    <t>亿元</t>
    <phoneticPr fontId="1" type="noConversion"/>
  </si>
  <si>
    <t xml:space="preserve">     #进   口</t>
    <phoneticPr fontId="1" type="noConversion"/>
  </si>
  <si>
    <t xml:space="preserve">      出  口</t>
    <phoneticPr fontId="1" type="noConversion"/>
  </si>
  <si>
    <t>七、实际外商直接投资</t>
    <phoneticPr fontId="1" type="noConversion"/>
  </si>
  <si>
    <t>亿美元</t>
    <phoneticPr fontId="1" type="noConversion"/>
  </si>
  <si>
    <t>八、地方一般公共预算收入</t>
    <phoneticPr fontId="1" type="noConversion"/>
  </si>
  <si>
    <t xml:space="preserve">     #税收收入</t>
    <phoneticPr fontId="1" type="noConversion"/>
  </si>
  <si>
    <t xml:space="preserve">    地方一般公共预算支出</t>
    <phoneticPr fontId="1" type="noConversion"/>
  </si>
  <si>
    <t>九、月末金融机构存款余额</t>
    <phoneticPr fontId="1" type="noConversion"/>
  </si>
  <si>
    <t xml:space="preserve">    月末金融机构贷款余额</t>
    <phoneticPr fontId="1" type="noConversion"/>
  </si>
  <si>
    <t>十、居民消费价格总指数</t>
    <phoneticPr fontId="1" type="noConversion"/>
  </si>
  <si>
    <t>上年同期=100</t>
    <phoneticPr fontId="1" type="noConversion"/>
  </si>
  <si>
    <t xml:space="preserve">    工业生产者出厂价格指数</t>
    <phoneticPr fontId="1" type="noConversion"/>
  </si>
  <si>
    <t>上年同期=100</t>
    <phoneticPr fontId="1" type="noConversion"/>
  </si>
  <si>
    <t>元</t>
    <phoneticPr fontId="1" type="noConversion"/>
  </si>
  <si>
    <t>注：1.湖北省生产总值（GDP）、居民收入为季度数。</t>
    <phoneticPr fontId="1" type="noConversion"/>
  </si>
  <si>
    <t>农林牧渔业总产值</t>
    <phoneticPr fontId="1" type="noConversion"/>
  </si>
  <si>
    <t xml:space="preserve"> 出栏活家禽（万只）</t>
    <phoneticPr fontId="7" type="noConversion"/>
  </si>
  <si>
    <t xml:space="preserve">    规模以上工业增加值增速</t>
    <phoneticPr fontId="1" type="noConversion"/>
  </si>
  <si>
    <t>指标</t>
    <phoneticPr fontId="1" type="noConversion"/>
  </si>
  <si>
    <t>增速（%）</t>
    <phoneticPr fontId="7" type="noConversion"/>
  </si>
  <si>
    <t xml:space="preserve">   #轻工业</t>
    <phoneticPr fontId="7" type="noConversion"/>
  </si>
  <si>
    <t xml:space="preserve">    重工业</t>
    <phoneticPr fontId="7" type="noConversion"/>
  </si>
  <si>
    <t xml:space="preserve">   #国有企业</t>
    <phoneticPr fontId="7" type="noConversion"/>
  </si>
  <si>
    <t xml:space="preserve">   #国有控股工业</t>
    <phoneticPr fontId="7" type="noConversion"/>
  </si>
  <si>
    <t xml:space="preserve">   #大型企业</t>
    <phoneticPr fontId="7" type="noConversion"/>
  </si>
  <si>
    <t xml:space="preserve">   #汽车制造业</t>
    <phoneticPr fontId="1" type="noConversion"/>
  </si>
  <si>
    <t xml:space="preserve">    铁路、船舶、航空航天和其他运输设备制造业</t>
    <phoneticPr fontId="1" type="noConversion"/>
  </si>
  <si>
    <t xml:space="preserve">    电力、热力生产和供应业</t>
    <phoneticPr fontId="1" type="noConversion"/>
  </si>
  <si>
    <t xml:space="preserve">    黑色金属冶炼和压延加工业 </t>
    <phoneticPr fontId="1" type="noConversion"/>
  </si>
  <si>
    <t xml:space="preserve">    化学原料和化学制品制造业</t>
    <phoneticPr fontId="1" type="noConversion"/>
  </si>
  <si>
    <t xml:space="preserve">    农副食品加工业</t>
    <phoneticPr fontId="1" type="noConversion"/>
  </si>
  <si>
    <t xml:space="preserve">    非金属矿物制品业</t>
    <phoneticPr fontId="1" type="noConversion"/>
  </si>
  <si>
    <t xml:space="preserve">    烟草制品业 </t>
    <phoneticPr fontId="1" type="noConversion"/>
  </si>
  <si>
    <t xml:space="preserve">    纺织业</t>
    <phoneticPr fontId="1" type="noConversion"/>
  </si>
  <si>
    <t xml:space="preserve">    计算机、通信和其他电子设备制造业</t>
    <phoneticPr fontId="1" type="noConversion"/>
  </si>
  <si>
    <t xml:space="preserve">    电气机械和器材制造业 </t>
    <phoneticPr fontId="1" type="noConversion"/>
  </si>
  <si>
    <t xml:space="preserve">    通用设备制造业</t>
    <phoneticPr fontId="1" type="noConversion"/>
  </si>
  <si>
    <t xml:space="preserve"> 装备制造产业</t>
    <phoneticPr fontId="1" type="noConversion"/>
  </si>
  <si>
    <t xml:space="preserve"> 高耗能产业</t>
    <phoneticPr fontId="1" type="noConversion"/>
  </si>
  <si>
    <t xml:space="preserve">  工业产销率</t>
    <phoneticPr fontId="1" type="noConversion"/>
  </si>
  <si>
    <t xml:space="preserve">      #出口交货值</t>
    <phoneticPr fontId="7" type="noConversion"/>
  </si>
  <si>
    <t xml:space="preserve">  增长速度（%）</t>
    <phoneticPr fontId="7" type="noConversion"/>
  </si>
  <si>
    <t xml:space="preserve">   工业销售产值增速</t>
    <phoneticPr fontId="7" type="noConversion"/>
  </si>
  <si>
    <t xml:space="preserve">   工业产销率</t>
    <phoneticPr fontId="7" type="noConversion"/>
  </si>
  <si>
    <t>主要工业产品产量</t>
    <phoneticPr fontId="1" type="noConversion"/>
  </si>
  <si>
    <t>农用氮、磷、钾化学肥料(折纯)(万吨）</t>
    <phoneticPr fontId="1" type="noConversion"/>
  </si>
  <si>
    <t>钢材(万吨）</t>
    <phoneticPr fontId="1" type="noConversion"/>
  </si>
  <si>
    <t>规模以上工业企业效益</t>
    <phoneticPr fontId="7" type="noConversion"/>
  </si>
  <si>
    <t>期末用工人数（万人）</t>
    <phoneticPr fontId="7" type="noConversion"/>
  </si>
  <si>
    <t>邮电通信</t>
    <phoneticPr fontId="1" type="noConversion"/>
  </si>
  <si>
    <t>指标</t>
    <phoneticPr fontId="1" type="noConversion"/>
  </si>
  <si>
    <t>绝对量</t>
    <phoneticPr fontId="1" type="noConversion"/>
  </si>
  <si>
    <t>增速（%）</t>
    <phoneticPr fontId="1" type="noConversion"/>
  </si>
  <si>
    <t xml:space="preserve">   电信业务总量（亿元）</t>
    <phoneticPr fontId="1" type="noConversion"/>
  </si>
  <si>
    <t>邮电业务收入（亿元）</t>
    <phoneticPr fontId="1" type="noConversion"/>
  </si>
  <si>
    <t xml:space="preserve">  #邮政业务收入（亿元）</t>
    <phoneticPr fontId="1" type="noConversion"/>
  </si>
  <si>
    <t xml:space="preserve">   电信业务收入（亿元）</t>
    <phoneticPr fontId="1" type="noConversion"/>
  </si>
  <si>
    <t>快递（万件）</t>
    <phoneticPr fontId="1" type="noConversion"/>
  </si>
  <si>
    <t>二、电信业务</t>
    <phoneticPr fontId="1" type="noConversion"/>
  </si>
  <si>
    <t>互联网宽带接入用户（万户）</t>
    <phoneticPr fontId="1" type="noConversion"/>
  </si>
  <si>
    <t>固定电话用户（万户）</t>
    <phoneticPr fontId="1" type="noConversion"/>
  </si>
  <si>
    <t>移动电话用户（万户）</t>
    <phoneticPr fontId="1" type="noConversion"/>
  </si>
  <si>
    <t xml:space="preserve">    规上高新技术产业发展情况</t>
    <phoneticPr fontId="1" type="noConversion"/>
  </si>
  <si>
    <t>其中：制造业</t>
    <phoneticPr fontId="7" type="noConversion"/>
  </si>
  <si>
    <t>高新制造业销售产值</t>
    <phoneticPr fontId="7" type="noConversion"/>
  </si>
  <si>
    <t>高新制造业出口交货值</t>
    <phoneticPr fontId="7" type="noConversion"/>
  </si>
  <si>
    <t>规模以上文化企业分行业营业收入</t>
    <phoneticPr fontId="1" type="noConversion"/>
  </si>
  <si>
    <t>类别</t>
    <phoneticPr fontId="1" type="noConversion"/>
  </si>
  <si>
    <t>营业收入（亿元）</t>
    <phoneticPr fontId="1" type="noConversion"/>
  </si>
  <si>
    <t>增速(%)</t>
    <phoneticPr fontId="1" type="noConversion"/>
  </si>
  <si>
    <t xml:space="preserve">新闻信息服务 </t>
    <phoneticPr fontId="1" type="noConversion"/>
  </si>
  <si>
    <t>内容创作生产</t>
    <phoneticPr fontId="1" type="noConversion"/>
  </si>
  <si>
    <t>创意设计服务</t>
    <phoneticPr fontId="1" type="noConversion"/>
  </si>
  <si>
    <t>文化传播渠道</t>
    <phoneticPr fontId="1" type="noConversion"/>
  </si>
  <si>
    <t>文化投资运营</t>
    <phoneticPr fontId="1" type="noConversion"/>
  </si>
  <si>
    <t>文化娱乐休闲服务</t>
    <phoneticPr fontId="1" type="noConversion"/>
  </si>
  <si>
    <t>文化辅助生产和中介服务</t>
    <phoneticPr fontId="1" type="noConversion"/>
  </si>
  <si>
    <t>文化装备生产</t>
    <phoneticPr fontId="1" type="noConversion"/>
  </si>
  <si>
    <t>文化消费终端生产</t>
    <phoneticPr fontId="1" type="noConversion"/>
  </si>
  <si>
    <t>各行业固定资产投资增速</t>
    <phoneticPr fontId="1" type="noConversion"/>
  </si>
  <si>
    <t xml:space="preserve">    全省总计</t>
    <phoneticPr fontId="1" type="noConversion"/>
  </si>
  <si>
    <t xml:space="preserve"> 一、农、林、牧、渔业 </t>
    <phoneticPr fontId="1" type="noConversion"/>
  </si>
  <si>
    <t xml:space="preserve"> 二、采矿业 </t>
    <phoneticPr fontId="1" type="noConversion"/>
  </si>
  <si>
    <t xml:space="preserve"> 三、制造业 </t>
    <phoneticPr fontId="1" type="noConversion"/>
  </si>
  <si>
    <t xml:space="preserve"> 四、电力、燃气及水的生产和供应业 </t>
    <phoneticPr fontId="1" type="noConversion"/>
  </si>
  <si>
    <t xml:space="preserve"> 五、建筑业 </t>
    <phoneticPr fontId="1" type="noConversion"/>
  </si>
  <si>
    <t xml:space="preserve"> 六、批发和零售业 </t>
    <phoneticPr fontId="1" type="noConversion"/>
  </si>
  <si>
    <t xml:space="preserve"> 七、交通运输、仓储和邮政业 </t>
    <phoneticPr fontId="1" type="noConversion"/>
  </si>
  <si>
    <t xml:space="preserve"> 八、住宿和餐饮业 </t>
    <phoneticPr fontId="1" type="noConversion"/>
  </si>
  <si>
    <t xml:space="preserve"> 九、信息传输、软件和信息技术服务业 </t>
    <phoneticPr fontId="1" type="noConversion"/>
  </si>
  <si>
    <t xml:space="preserve"> 十、金融业 </t>
    <phoneticPr fontId="1" type="noConversion"/>
  </si>
  <si>
    <t xml:space="preserve"> 十一、房地产业 </t>
    <phoneticPr fontId="1" type="noConversion"/>
  </si>
  <si>
    <t xml:space="preserve"> 十二、租赁和商务服务业 </t>
    <phoneticPr fontId="1" type="noConversion"/>
  </si>
  <si>
    <t xml:space="preserve"> 十三、科学研究和技术服务业 </t>
    <phoneticPr fontId="1" type="noConversion"/>
  </si>
  <si>
    <t xml:space="preserve"> 十四、水利、环境和公共设施管理业 </t>
    <phoneticPr fontId="1" type="noConversion"/>
  </si>
  <si>
    <t xml:space="preserve"> 十五、居民服务和其他服务业 </t>
    <phoneticPr fontId="1" type="noConversion"/>
  </si>
  <si>
    <t xml:space="preserve"> 十六、教育 </t>
    <phoneticPr fontId="1" type="noConversion"/>
  </si>
  <si>
    <t xml:space="preserve"> 十七、卫生和社会工作 </t>
    <phoneticPr fontId="1" type="noConversion"/>
  </si>
  <si>
    <t xml:space="preserve"> 十八、文化、体育和娱乐业 </t>
    <phoneticPr fontId="1" type="noConversion"/>
  </si>
  <si>
    <t xml:space="preserve"> 十九、公共管理、社会保障和社会组织 </t>
    <phoneticPr fontId="1" type="noConversion"/>
  </si>
  <si>
    <t xml:space="preserve"> 二十、国际组织 </t>
    <phoneticPr fontId="1" type="noConversion"/>
  </si>
  <si>
    <t>零售额(亿元)</t>
    <phoneticPr fontId="1" type="noConversion"/>
  </si>
  <si>
    <t>进出口及利用外资</t>
    <phoneticPr fontId="1" type="noConversion"/>
  </si>
  <si>
    <t xml:space="preserve"> 对外经济</t>
    <phoneticPr fontId="1" type="noConversion"/>
  </si>
  <si>
    <t>财政收入</t>
    <phoneticPr fontId="1" type="noConversion"/>
  </si>
  <si>
    <t>指标</t>
    <phoneticPr fontId="1" type="noConversion"/>
  </si>
  <si>
    <t>财政支出</t>
    <phoneticPr fontId="1" type="noConversion"/>
  </si>
  <si>
    <t>指标</t>
    <phoneticPr fontId="1" type="noConversion"/>
  </si>
  <si>
    <t>比年初增减</t>
    <phoneticPr fontId="1" type="noConversion"/>
  </si>
  <si>
    <t>价格指数</t>
    <phoneticPr fontId="1" type="noConversion"/>
  </si>
  <si>
    <t>（以上年同期为100）</t>
    <phoneticPr fontId="1" type="noConversion"/>
  </si>
  <si>
    <t>居民消费价格总指数</t>
    <phoneticPr fontId="1" type="noConversion"/>
  </si>
  <si>
    <t>一、食品烟酒</t>
    <phoneticPr fontId="1" type="noConversion"/>
  </si>
  <si>
    <t xml:space="preserve">      #粮食</t>
    <phoneticPr fontId="1" type="noConversion"/>
  </si>
  <si>
    <t>二、衣着</t>
    <phoneticPr fontId="1" type="noConversion"/>
  </si>
  <si>
    <t>三、居住</t>
    <phoneticPr fontId="1" type="noConversion"/>
  </si>
  <si>
    <t>四、生活用品及服务</t>
    <phoneticPr fontId="1" type="noConversion"/>
  </si>
  <si>
    <t>五、交通和通信</t>
    <phoneticPr fontId="1" type="noConversion"/>
  </si>
  <si>
    <t>六、教育文化和娱乐</t>
    <phoneticPr fontId="1" type="noConversion"/>
  </si>
  <si>
    <t>七、医疗保健</t>
    <phoneticPr fontId="1" type="noConversion"/>
  </si>
  <si>
    <t>八、其他用品和服务</t>
    <phoneticPr fontId="1" type="noConversion"/>
  </si>
  <si>
    <t>商品零售价格总指数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</si>
  <si>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</si>
  <si>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</si>
  <si>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t>工业生产者出厂价格指数</t>
    <phoneticPr fontId="1" type="noConversion"/>
  </si>
  <si>
    <t>工业生产者购进价格指数</t>
    <phoneticPr fontId="1" type="noConversion"/>
  </si>
  <si>
    <t>返回</t>
    <phoneticPr fontId="1" type="noConversion"/>
  </si>
  <si>
    <t>市场主体发展情况</t>
    <phoneticPr fontId="1" type="noConversion"/>
  </si>
  <si>
    <t>单  位</t>
    <phoneticPr fontId="1" type="noConversion"/>
  </si>
  <si>
    <t>增长（%）</t>
    <phoneticPr fontId="1" type="noConversion"/>
  </si>
  <si>
    <t>各类市场主体总户数</t>
    <phoneticPr fontId="1" type="noConversion"/>
  </si>
  <si>
    <t>万户</t>
    <phoneticPr fontId="1" type="noConversion"/>
  </si>
  <si>
    <t>总注册资本（金）总额</t>
    <phoneticPr fontId="1" type="noConversion"/>
  </si>
  <si>
    <t>亿元</t>
    <phoneticPr fontId="1" type="noConversion"/>
  </si>
  <si>
    <t>新发展户数</t>
    <phoneticPr fontId="1" type="noConversion"/>
  </si>
  <si>
    <t>新发展注册资本（金）数</t>
    <phoneticPr fontId="1" type="noConversion"/>
  </si>
  <si>
    <t xml:space="preserve">    企业总数</t>
    <phoneticPr fontId="1" type="noConversion"/>
  </si>
  <si>
    <t xml:space="preserve">    注册资本（金）总数</t>
    <phoneticPr fontId="1" type="noConversion"/>
  </si>
  <si>
    <t xml:space="preserve">    新登记数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</si>
  <si>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</si>
  <si>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t>二、外商投资企业</t>
    <phoneticPr fontId="1" type="noConversion"/>
  </si>
  <si>
    <t xml:space="preserve">    注册资本总数</t>
    <phoneticPr fontId="1" type="noConversion"/>
  </si>
  <si>
    <t>亿美元</t>
    <phoneticPr fontId="1" type="noConversion"/>
  </si>
  <si>
    <t>户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</si>
  <si>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宋体"/>
        <family val="3"/>
        <charset val="134"/>
      </rPr>
      <t>数</t>
    </r>
    <phoneticPr fontId="1" type="noConversion"/>
  </si>
  <si>
    <t>三、私营企业</t>
    <phoneticPr fontId="1" type="noConversion"/>
  </si>
  <si>
    <t xml:space="preserve">    新登记数</t>
    <phoneticPr fontId="1" type="noConversion"/>
  </si>
  <si>
    <t xml:space="preserve">    个体工商户总数</t>
    <phoneticPr fontId="1" type="noConversion"/>
  </si>
  <si>
    <t xml:space="preserve">    资金数额</t>
    <phoneticPr fontId="1" type="noConversion"/>
  </si>
  <si>
    <t xml:space="preserve">    新登记资金数额</t>
    <phoneticPr fontId="1" type="noConversion"/>
  </si>
  <si>
    <t>五、农民专业合作社</t>
    <phoneticPr fontId="1" type="noConversion"/>
  </si>
  <si>
    <t xml:space="preserve">    农民专业合作社总数</t>
    <phoneticPr fontId="1" type="noConversion"/>
  </si>
  <si>
    <t xml:space="preserve">    出资总额</t>
    <phoneticPr fontId="1" type="noConversion"/>
  </si>
  <si>
    <t>户</t>
    <phoneticPr fontId="1" type="noConversion"/>
  </si>
  <si>
    <t xml:space="preserve">    新登记出资总额</t>
    <phoneticPr fontId="1" type="noConversion"/>
  </si>
  <si>
    <t>全社会用电量</t>
    <phoneticPr fontId="1" type="noConversion"/>
  </si>
  <si>
    <t>指标名称</t>
    <phoneticPr fontId="1" type="noConversion"/>
  </si>
  <si>
    <t>主要农产品产量</t>
    <phoneticPr fontId="1" type="noConversion"/>
  </si>
  <si>
    <t>农林牧渔业产值及主要产品产量</t>
    <phoneticPr fontId="1" type="noConversion"/>
  </si>
  <si>
    <t>指标名称</t>
    <phoneticPr fontId="7" type="noConversion"/>
  </si>
  <si>
    <t>高新技术产业增加值</t>
    <phoneticPr fontId="7" type="noConversion"/>
  </si>
  <si>
    <t xml:space="preserve">      建筑业</t>
    <phoneticPr fontId="7" type="noConversion"/>
  </si>
  <si>
    <t xml:space="preserve">      服务业</t>
    <phoneticPr fontId="7" type="noConversion"/>
  </si>
  <si>
    <t>高新制造业总产值</t>
    <phoneticPr fontId="7" type="noConversion"/>
  </si>
  <si>
    <t>注：从2019年起，我省高新技术产业实施新的统计方案，统计口径调整为“高新技术企业+符合国家统计局战略性新兴产业、高技术产业（制造业）、高技术产业（服务业）、知识产权（专利）密集型产业分类标准的企业”。</t>
    <phoneticPr fontId="7" type="noConversion"/>
  </si>
  <si>
    <t xml:space="preserve">  其中：新能源汽车(万辆）</t>
    <phoneticPr fontId="1" type="noConversion"/>
  </si>
  <si>
    <t>注：电信业务总量使用2020年不变单价，与往期数据不可比，按同比口径计算增速。</t>
    <phoneticPr fontId="7" type="noConversion"/>
  </si>
  <si>
    <t xml:space="preserve">  3.机关团体存款</t>
    <phoneticPr fontId="7" type="noConversion"/>
  </si>
  <si>
    <t xml:space="preserve">  4.财政性存款</t>
    <phoneticPr fontId="7" type="noConversion"/>
  </si>
  <si>
    <t xml:space="preserve">  5.非银行业金融机构存款</t>
    <phoneticPr fontId="7" type="noConversion"/>
  </si>
  <si>
    <r>
      <t>一、国有集体及其控股企业</t>
    </r>
    <r>
      <rPr>
        <b/>
        <sz val="10"/>
        <rFont val="Times New Roman"/>
        <family val="1"/>
      </rPr>
      <t xml:space="preserve">                       </t>
    </r>
    <phoneticPr fontId="1" type="noConversion"/>
  </si>
  <si>
    <t>注明：此数据来源于国网湖北省电力有限公司</t>
    <phoneticPr fontId="7" type="noConversion"/>
  </si>
  <si>
    <t>保险业</t>
    <phoneticPr fontId="1" type="noConversion"/>
  </si>
  <si>
    <t>指标</t>
    <phoneticPr fontId="1" type="noConversion"/>
  </si>
  <si>
    <t>前三季度</t>
    <phoneticPr fontId="7" type="noConversion"/>
  </si>
  <si>
    <t>前三季度</t>
    <phoneticPr fontId="7" type="noConversion"/>
  </si>
  <si>
    <t>前三季度</t>
    <phoneticPr fontId="7" type="noConversion"/>
  </si>
  <si>
    <t>前三季度</t>
    <phoneticPr fontId="7" type="noConversion"/>
  </si>
  <si>
    <t>9.5：40.2：50.3</t>
  </si>
  <si>
    <t>6.2：39.0：54.8</t>
  </si>
  <si>
    <t>一、湖北省生产总值（GDP）（前三季度）</t>
    <phoneticPr fontId="1" type="noConversion"/>
  </si>
  <si>
    <t>十一、城镇居民人均可支配收入（前三季度）</t>
    <phoneticPr fontId="1" type="noConversion"/>
  </si>
  <si>
    <t xml:space="preserve">     农村居民人均可支配收入（前三季度）</t>
    <phoneticPr fontId="1" type="noConversion"/>
  </si>
  <si>
    <t>第三季度</t>
    <phoneticPr fontId="7" type="noConversion"/>
  </si>
  <si>
    <t>1-10月（%）</t>
    <phoneticPr fontId="7" type="noConversion"/>
  </si>
  <si>
    <t>降低0.6个百分点</t>
  </si>
  <si>
    <t>1-11月</t>
    <phoneticPr fontId="1" type="noConversion"/>
  </si>
  <si>
    <t>10月</t>
  </si>
  <si>
    <t>1-10月</t>
  </si>
  <si>
    <t>11月</t>
    <phoneticPr fontId="7" type="noConversion"/>
  </si>
  <si>
    <t>1-11月</t>
    <phoneticPr fontId="7" type="noConversion"/>
  </si>
  <si>
    <t>11月增加值增速（%）</t>
    <phoneticPr fontId="7" type="noConversion"/>
  </si>
  <si>
    <t>1-11月增加值增速（%）</t>
    <phoneticPr fontId="7" type="noConversion"/>
  </si>
  <si>
    <t>1-11月增加值占规上工业比重（%）</t>
    <phoneticPr fontId="7" type="noConversion"/>
  </si>
  <si>
    <t>降低2.7个百分点</t>
  </si>
  <si>
    <r>
      <rPr>
        <b/>
        <sz val="10"/>
        <color indexed="56"/>
        <rFont val="宋体"/>
        <family val="3"/>
        <charset val="134"/>
      </rPr>
      <t>1-11月</t>
    </r>
    <r>
      <rPr>
        <b/>
        <sz val="10"/>
        <color indexed="10"/>
        <rFont val="宋体"/>
        <family val="3"/>
        <charset val="134"/>
      </rPr>
      <t>期末余额（亿元）</t>
    </r>
    <phoneticPr fontId="1" type="noConversion"/>
  </si>
  <si>
    <t xml:space="preserve"> 目录</t>
  </si>
  <si>
    <t xml:space="preserve">   全省主要经济指标</t>
  </si>
  <si>
    <t xml:space="preserve">   地区生产总值及各产业增加值</t>
  </si>
  <si>
    <t xml:space="preserve">    农林牧渔业总产值及主要产品产量 </t>
  </si>
  <si>
    <t xml:space="preserve">    规模以上工业增加值增速 </t>
  </si>
  <si>
    <t xml:space="preserve">    规模以上工业重点行业增加值增速及占比  产销率</t>
  </si>
  <si>
    <t xml:space="preserve">    主要工业产品产量 </t>
  </si>
  <si>
    <t xml:space="preserve">    规模以上工业企业效益</t>
  </si>
  <si>
    <t xml:space="preserve">    规模以上工业重点行业利润</t>
  </si>
  <si>
    <t xml:space="preserve">    规模以上服务业企业效益</t>
    <phoneticPr fontId="7" type="noConversion"/>
  </si>
  <si>
    <t xml:space="preserve">    交通运输</t>
  </si>
  <si>
    <t xml:space="preserve">    邮电通信</t>
  </si>
  <si>
    <t xml:space="preserve">    高新技术产业发展情况（四上）</t>
  </si>
  <si>
    <t xml:space="preserve">    规模以上文化企业分行业营业收入</t>
  </si>
  <si>
    <t xml:space="preserve">    固定资产投资 </t>
  </si>
  <si>
    <t xml:space="preserve">    各行业固定资产投资</t>
  </si>
  <si>
    <t xml:space="preserve">    商品房建设与销售 </t>
  </si>
  <si>
    <t xml:space="preserve">    社会消费品零售总额 </t>
  </si>
  <si>
    <t xml:space="preserve">    限额以上社会消费品零售总额零售类值 </t>
  </si>
  <si>
    <t xml:space="preserve">    进出口及利用外资</t>
  </si>
  <si>
    <t xml:space="preserve">    财政收入</t>
  </si>
  <si>
    <t xml:space="preserve">    财政支出</t>
  </si>
  <si>
    <t xml:space="preserve">    金融机构（含外资）本外币信贷收支</t>
  </si>
  <si>
    <t xml:space="preserve">    保险业</t>
  </si>
  <si>
    <t xml:space="preserve">    价格指数</t>
    <phoneticPr fontId="7" type="noConversion"/>
  </si>
  <si>
    <t xml:space="preserve">    市场主体发展情况</t>
  </si>
  <si>
    <t xml:space="preserve">    全社会用电量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</si>
</sst>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1" formatCode="_ * #,##0_ ;_ * \-#,##0_ ;_ * &quot;-&quot;_ ;_ @_ "/>
    <numFmt numFmtId="44" formatCode="_ &quot;¥&quot;* #,##0.00_ ;_ &quot;¥&quot;* \-#,##0.00_ ;_ &quot;¥&quot;* &quot;-&quot;??_ ;_ @_ "/>
    <numFmt numFmtId="176" formatCode="_-* #,##0.00_-;\-* #,##0.00_-;_-* &quot;-&quot;??_-;_-@_-"/>
    <numFmt numFmtId="177" formatCode="_-* #,##0_-;\-* #,##0_-;_-* &quot;-&quot;_-;_-@_-"/>
    <numFmt numFmtId="178" formatCode="_(&quot;$&quot;* #,##0.00_);_(&quot;$&quot;* \(#,##0.00\);_(&quot;$&quot;* &quot;-&quot;??_);_(@_)"/>
    <numFmt numFmtId="179" formatCode="#,##0.0_);\(#,##0.0\)"/>
    <numFmt numFmtId="180" formatCode="&quot;$&quot;\ #,##0.00_-;[Red]&quot;$&quot;\ #,##0.00\-"/>
    <numFmt numFmtId="181" formatCode="&quot;$&quot;#,##0.00_);[Red]\(&quot;$&quot;#,##0.00\)"/>
    <numFmt numFmtId="182" formatCode="_-&quot;$&quot;\ * #,##0_-;_-&quot;$&quot;\ * #,##0\-;_-&quot;$&quot;\ * &quot;-&quot;_-;_-@_-"/>
    <numFmt numFmtId="183" formatCode="#,##0;\(#,##0\)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_(&quot;$&quot;* #,##0_);_(&quot;$&quot;* \(#,##0\);_(&quot;$&quot;* &quot;-&quot;_);_(@_)"/>
    <numFmt numFmtId="188" formatCode="&quot;$&quot;#,##0_);[Red]\(&quot;$&quot;#,##0\)"/>
    <numFmt numFmtId="189" formatCode="0.0_ "/>
    <numFmt numFmtId="190" formatCode="0.00_ "/>
    <numFmt numFmtId="191" formatCode="0.0_);[Red]\(0.0\)"/>
    <numFmt numFmtId="192" formatCode="0.00_);[Red]\(0.00\)"/>
    <numFmt numFmtId="193" formatCode="0_ "/>
    <numFmt numFmtId="194" formatCode="0.0"/>
    <numFmt numFmtId="195" formatCode="#0.0"/>
    <numFmt numFmtId="196" formatCode="0.00_);\(0.00\)"/>
    <numFmt numFmtId="197" formatCode="#0"/>
    <numFmt numFmtId="198" formatCode="#0.00"/>
    <numFmt numFmtId="199" formatCode="###0.00"/>
    <numFmt numFmtId="200" formatCode="###0.0"/>
    <numFmt numFmtId="201" formatCode="0.0_);\(0.0\)"/>
    <numFmt numFmtId="202" formatCode="0.000"/>
    <numFmt numFmtId="203" formatCode="yy\.mm\.dd"/>
    <numFmt numFmtId="204" formatCode="0_)"/>
  </numFmts>
  <fonts count="151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9"/>
      <name val="Helv"/>
      <family val="2"/>
    </font>
    <font>
      <b/>
      <sz val="12"/>
      <name val="Arial"/>
      <family val="2"/>
    </font>
    <font>
      <sz val="10"/>
      <name val="Geneva"/>
      <family val="2"/>
    </font>
    <font>
      <b/>
      <sz val="15"/>
      <color indexed="56"/>
      <name val="宋体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b/>
      <i/>
      <sz val="16"/>
      <name val="Helv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Tms Rmn"/>
      <family val="1"/>
    </font>
    <font>
      <sz val="12"/>
      <name val="Helv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4"/>
      <name val="黑体"/>
      <family val="3"/>
      <charset val="134"/>
    </font>
    <font>
      <sz val="10"/>
      <color indexed="8"/>
      <name val="SimSun"/>
      <charset val="134"/>
    </font>
    <font>
      <sz val="10"/>
      <color indexed="10"/>
      <name val="SimSun"/>
      <charset val="129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1"/>
      <color rgb="FF333333"/>
      <name val="Times New Roman"/>
      <family val="1"/>
    </font>
    <font>
      <sz val="11"/>
      <color rgb="FF333333"/>
      <name val="Times New Roman"/>
      <family val="1"/>
    </font>
    <font>
      <sz val="14"/>
      <color indexed="8"/>
      <name val="黑体"/>
      <family val="3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黑体"/>
      <family val="3"/>
    </font>
    <font>
      <b/>
      <sz val="12"/>
      <color indexed="8"/>
      <name val="宋体"/>
      <family val="3"/>
      <charset val="134"/>
    </font>
    <font>
      <sz val="12"/>
      <color indexed="8"/>
      <name val="黑体"/>
      <family val="3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9"/>
      <color indexed="8"/>
      <name val="SimSun"/>
      <charset val="134"/>
    </font>
    <font>
      <sz val="9"/>
      <color indexed="10"/>
      <name val="SimSun"/>
      <charset val="129"/>
    </font>
    <font>
      <sz val="9"/>
      <name val="SimSun"/>
      <charset val="134"/>
    </font>
    <font>
      <b/>
      <sz val="9"/>
      <name val="宋体"/>
      <family val="3"/>
      <charset val="134"/>
    </font>
    <font>
      <sz val="10"/>
      <name val="SimSun"/>
      <charset val="134"/>
    </font>
    <font>
      <b/>
      <sz val="9"/>
      <color indexed="10"/>
      <name val="SimSun"/>
      <charset val="129"/>
    </font>
    <font>
      <b/>
      <sz val="11"/>
      <color indexed="8"/>
      <name val="仿宋"/>
      <family val="3"/>
    </font>
    <font>
      <b/>
      <sz val="14"/>
      <color indexed="8"/>
      <name val="黑体"/>
      <family val="3"/>
    </font>
    <font>
      <sz val="9"/>
      <color indexed="8"/>
      <name val="Times New Roman"/>
      <family val="1"/>
    </font>
    <font>
      <sz val="9"/>
      <color indexed="8"/>
      <name val="SimSun"/>
      <charset val="129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indexed="8"/>
      <name val="SimSun"/>
      <charset val="129"/>
    </font>
    <font>
      <b/>
      <sz val="10"/>
      <color indexed="10"/>
      <name val="SimSun"/>
      <charset val="129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name val="黑体"/>
      <family val="3"/>
    </font>
    <font>
      <b/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5"/>
      <color indexed="8"/>
      <name val="黑体"/>
      <family val="3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indexed="10"/>
      <name val="仿宋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0"/>
      <name val="MS Sans Serif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Geneva"/>
    </font>
    <font>
      <b/>
      <sz val="11"/>
      <color indexed="52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b/>
      <sz val="10"/>
      <name val="Tms Rmn"/>
    </font>
    <font>
      <b/>
      <sz val="11"/>
      <color indexed="63"/>
      <name val="宋体"/>
      <family val="3"/>
      <charset val="134"/>
    </font>
    <font>
      <sz val="12"/>
      <name val="Courier"/>
    </font>
    <font>
      <sz val="10"/>
      <name val="MS Sans Serif"/>
    </font>
    <font>
      <sz val="10"/>
      <name val="Helv"/>
    </font>
    <font>
      <sz val="12"/>
      <name val="Helv"/>
    </font>
    <font>
      <i/>
      <sz val="11"/>
      <color indexed="23"/>
      <name val="宋体"/>
      <family val="3"/>
      <charset val="134"/>
    </font>
    <font>
      <sz val="10"/>
      <name val="楷体"/>
      <family val="3"/>
      <charset val="134"/>
    </font>
    <font>
      <b/>
      <sz val="14"/>
      <name val="楷体"/>
      <family val="3"/>
      <charset val="134"/>
    </font>
    <font>
      <sz val="7"/>
      <name val="Small Fonts"/>
    </font>
    <font>
      <sz val="12"/>
      <color indexed="9"/>
      <name val="Helv"/>
    </font>
    <font>
      <sz val="11"/>
      <color indexed="20"/>
      <name val="Tahoma"/>
      <family val="2"/>
    </font>
    <font>
      <b/>
      <i/>
      <sz val="16"/>
      <name val="Helv"/>
    </font>
    <font>
      <sz val="10"/>
      <color theme="1"/>
      <name val="宋体"/>
      <family val="3"/>
      <charset val="134"/>
    </font>
    <font>
      <sz val="9"/>
      <color indexed="0"/>
      <name val="Arial"/>
      <family val="2"/>
    </font>
    <font>
      <b/>
      <sz val="11"/>
      <color indexed="4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SimSun"/>
      <charset val="134"/>
    </font>
    <font>
      <b/>
      <sz val="12"/>
      <name val="SimSun"/>
      <charset val="134"/>
    </font>
    <font>
      <sz val="11"/>
      <color theme="1"/>
      <name val="宋体"/>
      <family val="2"/>
      <scheme val="minor"/>
    </font>
    <font>
      <sz val="9"/>
      <color theme="1"/>
      <name val="SimSun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0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834">
    <xf numFmtId="0" fontId="0" fillId="0" borderId="0">
      <alignment vertical="center"/>
    </xf>
    <xf numFmtId="0" fontId="13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3" fillId="0" borderId="0" applyBorder="0"/>
    <xf numFmtId="0" fontId="13" fillId="0" borderId="0"/>
    <xf numFmtId="0" fontId="12" fillId="0" borderId="0"/>
    <xf numFmtId="0" fontId="9" fillId="0" borderId="0"/>
    <xf numFmtId="0" fontId="21" fillId="0" borderId="0"/>
    <xf numFmtId="49" fontId="13" fillId="0" borderId="0" applyFont="0" applyFill="0" applyBorder="0" applyAlignment="0" applyProtection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12" fillId="0" borderId="0"/>
    <xf numFmtId="0" fontId="9" fillId="0" borderId="0"/>
    <xf numFmtId="0" fontId="21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9" fillId="0" borderId="0"/>
    <xf numFmtId="0" fontId="9" fillId="0" borderId="0"/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1" fillId="0" borderId="0">
      <alignment horizontal="center" wrapText="1"/>
      <protection locked="0"/>
    </xf>
    <xf numFmtId="0" fontId="4" fillId="0" borderId="0" applyNumberFormat="0" applyFill="0" applyBorder="0" applyAlignment="0" applyProtection="0">
      <alignment vertical="top"/>
    </xf>
    <xf numFmtId="177" fontId="13" fillId="0" borderId="0" applyFont="0" applyFill="0" applyBorder="0" applyAlignment="0" applyProtection="0"/>
    <xf numFmtId="183" fontId="10" fillId="0" borderId="0"/>
    <xf numFmtId="176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0" fillId="0" borderId="0"/>
    <xf numFmtId="15" fontId="18" fillId="0" borderId="0"/>
    <xf numFmtId="186" fontId="10" fillId="0" borderId="0"/>
    <xf numFmtId="38" fontId="27" fillId="19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10" fontId="27" fillId="21" borderId="3" applyNumberFormat="0" applyBorder="0" applyAlignment="0" applyProtection="0"/>
    <xf numFmtId="179" fontId="29" fillId="22" borderId="0"/>
    <xf numFmtId="179" fontId="19" fillId="23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0" fillId="0" borderId="0"/>
    <xf numFmtId="37" fontId="23" fillId="0" borderId="0"/>
    <xf numFmtId="0" fontId="25" fillId="0" borderId="0"/>
    <xf numFmtId="0" fontId="9" fillId="0" borderId="0"/>
    <xf numFmtId="14" fontId="11" fillId="0" borderId="0">
      <alignment horizontal="center" wrapText="1"/>
      <protection locked="0"/>
    </xf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13" fillId="0" borderId="0" applyFont="0" applyFill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26" fillId="0" borderId="4">
      <alignment horizontal="center"/>
    </xf>
    <xf numFmtId="3" fontId="18" fillId="0" borderId="0" applyFont="0" applyFill="0" applyBorder="0" applyAlignment="0" applyProtection="0"/>
    <xf numFmtId="0" fontId="18" fillId="24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28" fillId="25" borderId="5">
      <protection locked="0"/>
    </xf>
    <xf numFmtId="0" fontId="28" fillId="25" borderId="5">
      <protection locked="0"/>
    </xf>
    <xf numFmtId="0" fontId="17" fillId="0" borderId="0"/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3" fillId="0" borderId="6" applyNumberFormat="0" applyFill="0" applyProtection="0">
      <alignment horizontal="right"/>
    </xf>
    <xf numFmtId="0" fontId="22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6" fillId="0" borderId="0">
      <alignment vertical="center"/>
    </xf>
    <xf numFmtId="0" fontId="8" fillId="0" borderId="0"/>
    <xf numFmtId="0" fontId="8" fillId="0" borderId="0"/>
    <xf numFmtId="0" fontId="8" fillId="0" borderId="0"/>
    <xf numFmtId="0" fontId="56" fillId="0" borderId="0"/>
    <xf numFmtId="0" fontId="8" fillId="0" borderId="0">
      <alignment vertical="center"/>
    </xf>
    <xf numFmtId="0" fontId="56" fillId="0" borderId="0"/>
    <xf numFmtId="0" fontId="56" fillId="0" borderId="0"/>
    <xf numFmtId="0" fontId="8" fillId="0" borderId="0"/>
    <xf numFmtId="0" fontId="8" fillId="0" borderId="0"/>
    <xf numFmtId="0" fontId="76" fillId="0" borderId="0">
      <alignment vertical="center"/>
    </xf>
    <xf numFmtId="0" fontId="76" fillId="0" borderId="0">
      <alignment vertical="center"/>
    </xf>
    <xf numFmtId="0" fontId="8" fillId="0" borderId="0"/>
    <xf numFmtId="0" fontId="5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57" fillId="0" borderId="0"/>
    <xf numFmtId="0" fontId="8" fillId="0" borderId="0">
      <alignment vertical="center"/>
    </xf>
    <xf numFmtId="0" fontId="6" fillId="0" borderId="0">
      <alignment vertical="center"/>
    </xf>
    <xf numFmtId="0" fontId="8" fillId="0" borderId="0"/>
    <xf numFmtId="0" fontId="117" fillId="3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8" fillId="18" borderId="52" applyNumberFormat="0" applyFont="0" applyAlignment="0" applyProtection="0">
      <alignment vertical="center"/>
    </xf>
    <xf numFmtId="0" fontId="74" fillId="33" borderId="0" applyNumberFormat="0" applyBorder="0" applyAlignment="0" applyProtection="0"/>
    <xf numFmtId="0" fontId="120" fillId="7" borderId="53" applyNumberFormat="0" applyAlignment="0" applyProtection="0">
      <alignment vertical="center"/>
    </xf>
    <xf numFmtId="0" fontId="134" fillId="0" borderId="6" applyNumberFormat="0" applyFill="0" applyProtection="0">
      <alignment horizontal="center"/>
    </xf>
    <xf numFmtId="0" fontId="118" fillId="4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116" fillId="20" borderId="54" applyNumberFormat="0" applyAlignment="0" applyProtection="0">
      <alignment vertical="center"/>
    </xf>
    <xf numFmtId="0" fontId="74" fillId="34" borderId="0" applyNumberFormat="0" applyBorder="0" applyAlignment="0" applyProtection="0"/>
    <xf numFmtId="0" fontId="118" fillId="4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8" fillId="0" borderId="0"/>
    <xf numFmtId="0" fontId="118" fillId="4" borderId="0" applyNumberFormat="0" applyBorder="0" applyAlignment="0" applyProtection="0">
      <alignment vertical="center"/>
    </xf>
    <xf numFmtId="0" fontId="13" fillId="0" borderId="6" applyNumberFormat="0" applyFill="0" applyProtection="0">
      <alignment horizontal="left"/>
    </xf>
    <xf numFmtId="0" fontId="121" fillId="0" borderId="55" applyNumberFormat="0" applyFill="0" applyAlignment="0" applyProtection="0">
      <alignment vertical="center"/>
    </xf>
    <xf numFmtId="0" fontId="125" fillId="4" borderId="0" applyNumberFormat="0" applyBorder="0" applyAlignment="0" applyProtection="0"/>
    <xf numFmtId="0" fontId="74" fillId="35" borderId="0" applyNumberFormat="0" applyBorder="0" applyAlignment="0" applyProtection="0"/>
    <xf numFmtId="0" fontId="127" fillId="19" borderId="56" applyNumberFormat="0" applyAlignment="0" applyProtection="0">
      <alignment vertical="center"/>
    </xf>
    <xf numFmtId="0" fontId="8" fillId="18" borderId="52" applyNumberFormat="0" applyFont="0" applyAlignment="0" applyProtection="0">
      <alignment vertical="center"/>
    </xf>
    <xf numFmtId="0" fontId="74" fillId="35" borderId="0" applyNumberFormat="0" applyBorder="0" applyAlignment="0" applyProtection="0"/>
    <xf numFmtId="0" fontId="120" fillId="7" borderId="5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22" fillId="0" borderId="0"/>
    <xf numFmtId="0" fontId="120" fillId="7" borderId="53" applyNumberFormat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8" fillId="18" borderId="52" applyNumberFormat="0" applyFont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16" fillId="20" borderId="5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0" fillId="7" borderId="53" applyNumberFormat="0" applyAlignment="0" applyProtection="0">
      <alignment vertical="center"/>
    </xf>
    <xf numFmtId="0" fontId="113" fillId="0" borderId="0" applyNumberFormat="0" applyFill="0" applyBorder="0" applyAlignment="0" applyProtection="0"/>
    <xf numFmtId="0" fontId="130" fillId="0" borderId="0"/>
    <xf numFmtId="0" fontId="8" fillId="0" borderId="0"/>
    <xf numFmtId="0" fontId="121" fillId="0" borderId="55" applyNumberFormat="0" applyFill="0" applyAlignment="0" applyProtection="0">
      <alignment vertical="center"/>
    </xf>
    <xf numFmtId="0" fontId="121" fillId="0" borderId="55" applyNumberFormat="0" applyFill="0" applyAlignment="0" applyProtection="0">
      <alignment vertical="center"/>
    </xf>
    <xf numFmtId="0" fontId="74" fillId="33" borderId="0" applyNumberFormat="0" applyBorder="0" applyAlignment="0" applyProtection="0"/>
    <xf numFmtId="0" fontId="8" fillId="0" borderId="0"/>
    <xf numFmtId="0" fontId="119" fillId="3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1" fontId="13" fillId="0" borderId="12" applyFill="0" applyProtection="0">
      <alignment horizontal="center"/>
    </xf>
    <xf numFmtId="0" fontId="74" fillId="35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24" fillId="4" borderId="0" applyNumberFormat="0" applyBorder="0" applyAlignment="0" applyProtection="0">
      <alignment vertical="center"/>
    </xf>
    <xf numFmtId="0" fontId="127" fillId="19" borderId="56" applyNumberFormat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125" fillId="4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74" fillId="33" borderId="0" applyNumberFormat="0" applyBorder="0" applyAlignment="0" applyProtection="0"/>
    <xf numFmtId="0" fontId="118" fillId="4" borderId="0" applyNumberFormat="0" applyBorder="0" applyAlignment="0" applyProtection="0">
      <alignment vertical="center"/>
    </xf>
    <xf numFmtId="0" fontId="56" fillId="0" borderId="0"/>
    <xf numFmtId="0" fontId="120" fillId="7" borderId="53" applyNumberFormat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20" fillId="7" borderId="53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18" fillId="4" borderId="0" applyNumberFormat="0" applyBorder="0" applyAlignment="0" applyProtection="0">
      <alignment vertical="center"/>
    </xf>
    <xf numFmtId="0" fontId="133" fillId="0" borderId="12" applyNumberFormat="0" applyFill="0" applyProtection="0">
      <alignment horizontal="center"/>
    </xf>
    <xf numFmtId="0" fontId="16" fillId="1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8" fillId="18" borderId="52" applyNumberFormat="0" applyFont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29" fillId="24" borderId="0" applyNumberFormat="0" applyFont="0" applyBorder="0" applyAlignment="0" applyProtection="0"/>
    <xf numFmtId="0" fontId="117" fillId="3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8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8" fillId="0" borderId="0"/>
    <xf numFmtId="0" fontId="120" fillId="7" borderId="53" applyNumberFormat="0" applyAlignment="0" applyProtection="0">
      <alignment vertical="center"/>
    </xf>
    <xf numFmtId="0" fontId="8" fillId="0" borderId="0"/>
    <xf numFmtId="0" fontId="120" fillId="7" borderId="53" applyNumberFormat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8" fillId="0" borderId="0">
      <alignment vertical="center"/>
    </xf>
    <xf numFmtId="4" fontId="129" fillId="0" borderId="0" applyFont="0" applyFill="0" applyBorder="0" applyAlignment="0" applyProtection="0"/>
    <xf numFmtId="0" fontId="60" fillId="0" borderId="57" applyNumberFormat="0" applyFill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13" fillId="0" borderId="0" applyNumberFormat="0" applyFill="0" applyBorder="0" applyAlignment="0" applyProtection="0"/>
    <xf numFmtId="0" fontId="74" fillId="33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4" fillId="3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13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26" fillId="25" borderId="5">
      <protection locked="0"/>
    </xf>
    <xf numFmtId="0" fontId="121" fillId="0" borderId="55" applyNumberFormat="0" applyFill="0" applyAlignment="0" applyProtection="0">
      <alignment vertical="center"/>
    </xf>
    <xf numFmtId="0" fontId="74" fillId="34" borderId="0" applyNumberFormat="0" applyBorder="0" applyAlignment="0" applyProtection="0"/>
    <xf numFmtId="0" fontId="74" fillId="33" borderId="0" applyNumberFormat="0" applyBorder="0" applyAlignment="0" applyProtection="0"/>
    <xf numFmtId="0" fontId="130" fillId="0" borderId="0">
      <protection locked="0"/>
    </xf>
    <xf numFmtId="0" fontId="121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8" fillId="0" borderId="0">
      <alignment vertical="center"/>
    </xf>
    <xf numFmtId="0" fontId="118" fillId="4" borderId="0" applyNumberFormat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74" fillId="35" borderId="0" applyNumberFormat="0" applyBorder="0" applyAlignment="0" applyProtection="0"/>
    <xf numFmtId="0" fontId="129" fillId="0" borderId="0" applyNumberFormat="0" applyFont="0" applyFill="0" applyBorder="0" applyAlignment="0" applyProtection="0">
      <alignment horizontal="left"/>
    </xf>
    <xf numFmtId="0" fontId="16" fillId="36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8" fillId="0" borderId="0"/>
    <xf numFmtId="0" fontId="114" fillId="0" borderId="58" applyNumberFormat="0" applyFill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13" fillId="0" borderId="0" applyNumberFormat="0" applyFill="0" applyBorder="0" applyAlignment="0" applyProtection="0"/>
    <xf numFmtId="0" fontId="117" fillId="3" borderId="0" applyNumberFormat="0" applyBorder="0" applyAlignment="0" applyProtection="0">
      <alignment vertical="center"/>
    </xf>
    <xf numFmtId="0" fontId="8" fillId="0" borderId="0"/>
    <xf numFmtId="0" fontId="113" fillId="0" borderId="0" applyNumberFormat="0" applyFill="0" applyBorder="0" applyAlignment="0" applyProtection="0"/>
    <xf numFmtId="0" fontId="8" fillId="0" borderId="0"/>
    <xf numFmtId="0" fontId="117" fillId="3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8" fillId="0" borderId="0"/>
    <xf numFmtId="0" fontId="132" fillId="0" borderId="0" applyNumberFormat="0" applyFill="0" applyBorder="0" applyAlignment="0" applyProtection="0">
      <alignment vertical="center"/>
    </xf>
    <xf numFmtId="0" fontId="125" fillId="4" borderId="0" applyNumberFormat="0" applyBorder="0" applyAlignment="0" applyProtection="0"/>
    <xf numFmtId="0" fontId="119" fillId="3" borderId="0" applyNumberFormat="0" applyBorder="0" applyAlignment="0" applyProtection="0"/>
    <xf numFmtId="0" fontId="130" fillId="0" borderId="0"/>
    <xf numFmtId="0" fontId="127" fillId="19" borderId="5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38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30" fillId="0" borderId="0"/>
    <xf numFmtId="0" fontId="117" fillId="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123" fillId="19" borderId="53" applyNumberFormat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6" fillId="37" borderId="0" applyNumberFormat="0" applyBorder="0" applyAlignment="0" applyProtection="0">
      <alignment vertical="center"/>
    </xf>
    <xf numFmtId="0" fontId="8" fillId="0" borderId="0"/>
    <xf numFmtId="0" fontId="16" fillId="3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4" fillId="34" borderId="0" applyNumberFormat="0" applyBorder="0" applyAlignment="0" applyProtection="0"/>
    <xf numFmtId="0" fontId="8" fillId="0" borderId="0"/>
    <xf numFmtId="0" fontId="16" fillId="39" borderId="0" applyNumberFormat="0" applyBorder="0" applyAlignment="0" applyProtection="0">
      <alignment vertical="center"/>
    </xf>
    <xf numFmtId="0" fontId="8" fillId="0" borderId="0"/>
    <xf numFmtId="0" fontId="24" fillId="0" borderId="8" applyNumberFormat="0" applyFill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8" fillId="0" borderId="0"/>
    <xf numFmtId="0" fontId="46" fillId="0" borderId="0" applyNumberFormat="0" applyFill="0" applyBorder="0" applyAlignment="0" applyProtection="0">
      <alignment vertical="center"/>
    </xf>
    <xf numFmtId="0" fontId="8" fillId="0" borderId="0"/>
    <xf numFmtId="0" fontId="16" fillId="39" borderId="0" applyNumberFormat="0" applyBorder="0" applyAlignment="0" applyProtection="0">
      <alignment vertical="center"/>
    </xf>
    <xf numFmtId="0" fontId="8" fillId="0" borderId="0"/>
    <xf numFmtId="0" fontId="114" fillId="0" borderId="58" applyNumberFormat="0" applyFill="0" applyAlignment="0" applyProtection="0">
      <alignment vertical="center"/>
    </xf>
    <xf numFmtId="0" fontId="74" fillId="35" borderId="0" applyNumberFormat="0" applyBorder="0" applyAlignment="0" applyProtection="0"/>
    <xf numFmtId="0" fontId="16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60" fillId="0" borderId="57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56" fillId="0" borderId="0">
      <alignment vertical="center"/>
    </xf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19" borderId="5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74" fillId="34" borderId="0" applyNumberFormat="0" applyBorder="0" applyAlignment="0" applyProtection="0"/>
    <xf numFmtId="0" fontId="116" fillId="20" borderId="54" applyNumberFormat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8" fillId="0" borderId="0"/>
    <xf numFmtId="0" fontId="117" fillId="3" borderId="0" applyNumberFormat="0" applyBorder="0" applyAlignment="0" applyProtection="0">
      <alignment vertical="center"/>
    </xf>
    <xf numFmtId="0" fontId="127" fillId="19" borderId="56" applyNumberFormat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8" borderId="52" applyNumberFormat="0" applyFont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127" fillId="19" borderId="56" applyNumberFormat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1" fillId="0" borderId="5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1" fillId="0" borderId="5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46" fillId="0" borderId="0" applyNumberFormat="0" applyFill="0" applyBorder="0" applyAlignment="0" applyProtection="0">
      <alignment vertical="center"/>
    </xf>
    <xf numFmtId="0" fontId="121" fillId="0" borderId="55" applyNumberFormat="0" applyFill="0" applyAlignment="0" applyProtection="0">
      <alignment vertical="center"/>
    </xf>
    <xf numFmtId="0" fontId="8" fillId="18" borderId="52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0" fillId="7" borderId="53" applyNumberFormat="0" applyAlignment="0" applyProtection="0">
      <alignment vertical="center"/>
    </xf>
    <xf numFmtId="0" fontId="119" fillId="3" borderId="0" applyNumberFormat="0" applyBorder="0" applyAlignment="0" applyProtection="0"/>
    <xf numFmtId="0" fontId="74" fillId="34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27" fillId="19" borderId="5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127" fillId="19" borderId="56" applyNumberFormat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33" fillId="0" borderId="12" applyNumberFormat="0" applyFill="0" applyProtection="0">
      <alignment horizontal="left"/>
    </xf>
    <xf numFmtId="0" fontId="74" fillId="33" borderId="0" applyNumberFormat="0" applyBorder="0" applyAlignment="0" applyProtection="0"/>
    <xf numFmtId="0" fontId="127" fillId="19" borderId="56" applyNumberFormat="0" applyAlignment="0" applyProtection="0">
      <alignment vertical="center"/>
    </xf>
    <xf numFmtId="0" fontId="137" fillId="3" borderId="0" applyNumberFormat="0" applyBorder="0" applyAlignment="0" applyProtection="0">
      <alignment vertical="center"/>
    </xf>
    <xf numFmtId="0" fontId="8" fillId="0" borderId="0"/>
    <xf numFmtId="0" fontId="119" fillId="3" borderId="0" applyNumberFormat="0" applyBorder="0" applyAlignment="0" applyProtection="0"/>
    <xf numFmtId="0" fontId="8" fillId="0" borderId="0"/>
    <xf numFmtId="0" fontId="117" fillId="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8" fillId="0" borderId="0"/>
    <xf numFmtId="0" fontId="16" fillId="36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8" fillId="0" borderId="0"/>
    <xf numFmtId="0" fontId="117" fillId="3" borderId="0" applyNumberFormat="0" applyBorder="0" applyAlignment="0" applyProtection="0">
      <alignment vertical="center"/>
    </xf>
    <xf numFmtId="0" fontId="8" fillId="0" borderId="0">
      <alignment vertical="center"/>
    </xf>
    <xf numFmtId="179" fontId="131" fillId="22" borderId="0"/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7" fillId="19" borderId="56" applyNumberFormat="0" applyAlignment="0" applyProtection="0">
      <alignment vertical="center"/>
    </xf>
    <xf numFmtId="0" fontId="120" fillId="7" borderId="53" applyNumberFormat="0" applyAlignment="0" applyProtection="0">
      <alignment vertical="center"/>
    </xf>
    <xf numFmtId="0" fontId="120" fillId="7" borderId="53" applyNumberFormat="0" applyAlignment="0" applyProtection="0">
      <alignment vertical="center"/>
    </xf>
    <xf numFmtId="204" fontId="128" fillId="0" borderId="0"/>
    <xf numFmtId="0" fontId="111" fillId="32" borderId="0" applyNumberFormat="0" applyBorder="0" applyAlignment="0" applyProtection="0">
      <alignment vertical="center"/>
    </xf>
    <xf numFmtId="0" fontId="8" fillId="0" borderId="0"/>
    <xf numFmtId="0" fontId="11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74" fillId="35" borderId="0" applyNumberFormat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19" fillId="3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8" fillId="0" borderId="0"/>
    <xf numFmtId="0" fontId="127" fillId="19" borderId="56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0" borderId="0"/>
    <xf numFmtId="0" fontId="120" fillId="7" borderId="53" applyNumberFormat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19" fillId="3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30" fillId="0" borderId="0"/>
    <xf numFmtId="0" fontId="123" fillId="19" borderId="53" applyNumberFormat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26" fillId="25" borderId="5">
      <protection locked="0"/>
    </xf>
    <xf numFmtId="0" fontId="8" fillId="0" borderId="0">
      <alignment vertical="center"/>
    </xf>
    <xf numFmtId="0" fontId="118" fillId="4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111" fillId="32" borderId="0" applyNumberFormat="0" applyBorder="0" applyAlignment="0" applyProtection="0">
      <alignment vertical="center"/>
    </xf>
    <xf numFmtId="0" fontId="130" fillId="0" borderId="0"/>
    <xf numFmtId="0" fontId="113" fillId="0" borderId="0" applyNumberFormat="0" applyFill="0" applyBorder="0" applyAlignment="0" applyProtection="0"/>
    <xf numFmtId="0" fontId="127" fillId="19" borderId="56" applyNumberFormat="0" applyAlignment="0" applyProtection="0">
      <alignment vertical="center"/>
    </xf>
    <xf numFmtId="0" fontId="113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119" fillId="3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8" fillId="18" borderId="52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8" fillId="0" borderId="0"/>
    <xf numFmtId="0" fontId="16" fillId="38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8" fillId="0" borderId="0"/>
    <xf numFmtId="0" fontId="8" fillId="0" borderId="0">
      <alignment vertical="center"/>
    </xf>
    <xf numFmtId="0" fontId="123" fillId="19" borderId="53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15" fontId="129" fillId="0" borderId="0" applyFont="0" applyFill="0" applyBorder="0" applyAlignment="0" applyProtection="0"/>
    <xf numFmtId="0" fontId="8" fillId="0" borderId="0"/>
    <xf numFmtId="0" fontId="121" fillId="0" borderId="55" applyNumberFormat="0" applyFill="0" applyAlignment="0" applyProtection="0">
      <alignment vertical="center"/>
    </xf>
    <xf numFmtId="0" fontId="20" fillId="0" borderId="47">
      <alignment horizontal="left" vertical="center"/>
    </xf>
    <xf numFmtId="0" fontId="8" fillId="0" borderId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0" fillId="7" borderId="53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8" fillId="0" borderId="0"/>
    <xf numFmtId="0" fontId="8" fillId="18" borderId="52" applyNumberFormat="0" applyFont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6" fillId="25" borderId="5">
      <protection locked="0"/>
    </xf>
    <xf numFmtId="179" fontId="136" fillId="23" borderId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74" fillId="34" borderId="0" applyNumberFormat="0" applyBorder="0" applyAlignment="0" applyProtection="0"/>
    <xf numFmtId="0" fontId="116" fillId="20" borderId="54" applyNumberFormat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125" fillId="4" borderId="0" applyNumberFormat="0" applyBorder="0" applyAlignment="0" applyProtection="0"/>
    <xf numFmtId="0" fontId="74" fillId="33" borderId="0" applyNumberFormat="0" applyBorder="0" applyAlignment="0" applyProtection="0"/>
    <xf numFmtId="0" fontId="8" fillId="0" borderId="0">
      <alignment vertical="center"/>
    </xf>
    <xf numFmtId="0" fontId="123" fillId="19" borderId="53" applyNumberFormat="0" applyAlignment="0" applyProtection="0">
      <alignment vertical="center"/>
    </xf>
    <xf numFmtId="0" fontId="138" fillId="0" borderId="0"/>
    <xf numFmtId="0" fontId="8" fillId="0" borderId="0"/>
    <xf numFmtId="204" fontId="128" fillId="0" borderId="0"/>
    <xf numFmtId="0" fontId="8" fillId="18" borderId="52" applyNumberFormat="0" applyFont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37" fontId="135" fillId="0" borderId="0"/>
    <xf numFmtId="0" fontId="125" fillId="4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125" fillId="4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8" fillId="0" borderId="0"/>
    <xf numFmtId="0" fontId="16" fillId="3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19" fillId="3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37" fillId="3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74" fillId="33" borderId="0" applyNumberFormat="0" applyBorder="0" applyAlignment="0" applyProtection="0"/>
    <xf numFmtId="0" fontId="8" fillId="0" borderId="0">
      <alignment vertical="center"/>
    </xf>
    <xf numFmtId="0" fontId="123" fillId="19" borderId="53" applyNumberFormat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119" fillId="3" borderId="0" applyNumberFormat="0" applyBorder="0" applyAlignment="0" applyProtection="0"/>
    <xf numFmtId="0" fontId="123" fillId="19" borderId="53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27" fillId="19" borderId="56" applyNumberFormat="0" applyAlignment="0" applyProtection="0">
      <alignment vertical="center"/>
    </xf>
    <xf numFmtId="0" fontId="120" fillId="7" borderId="53" applyNumberFormat="0" applyAlignment="0" applyProtection="0">
      <alignment vertical="center"/>
    </xf>
    <xf numFmtId="0" fontId="8" fillId="0" borderId="0">
      <alignment vertical="center"/>
    </xf>
    <xf numFmtId="0" fontId="60" fillId="0" borderId="57" applyNumberFormat="0" applyFill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8" fillId="0" borderId="0">
      <alignment vertical="center"/>
    </xf>
    <xf numFmtId="0" fontId="121" fillId="0" borderId="55" applyNumberFormat="0" applyFill="0" applyAlignment="0" applyProtection="0">
      <alignment vertical="center"/>
    </xf>
    <xf numFmtId="0" fontId="13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23" fillId="19" borderId="53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19" fillId="3" borderId="0" applyNumberFormat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74" fillId="35" borderId="0" applyNumberFormat="0" applyBorder="0" applyAlignment="0" applyProtection="0"/>
    <xf numFmtId="0" fontId="118" fillId="4" borderId="0" applyNumberFormat="0" applyBorder="0" applyAlignment="0" applyProtection="0">
      <alignment vertical="center"/>
    </xf>
    <xf numFmtId="0" fontId="119" fillId="3" borderId="0" applyNumberFormat="0" applyBorder="0" applyAlignment="0" applyProtection="0"/>
    <xf numFmtId="0" fontId="118" fillId="4" borderId="0" applyNumberFormat="0" applyBorder="0" applyAlignment="0" applyProtection="0">
      <alignment vertical="center"/>
    </xf>
    <xf numFmtId="3" fontId="129" fillId="0" borderId="0" applyFont="0" applyFill="0" applyBorder="0" applyAlignment="0" applyProtection="0"/>
    <xf numFmtId="0" fontId="60" fillId="0" borderId="5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8" fillId="0" borderId="0"/>
    <xf numFmtId="0" fontId="132" fillId="0" borderId="0" applyNumberFormat="0" applyFill="0" applyBorder="0" applyAlignment="0" applyProtection="0">
      <alignment vertical="center"/>
    </xf>
    <xf numFmtId="0" fontId="125" fillId="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0" borderId="0"/>
    <xf numFmtId="0" fontId="8" fillId="0" borderId="0"/>
    <xf numFmtId="0" fontId="46" fillId="0" borderId="0" applyNumberFormat="0" applyFill="0" applyBorder="0" applyAlignment="0" applyProtection="0">
      <alignment vertical="center"/>
    </xf>
    <xf numFmtId="0" fontId="119" fillId="3" borderId="0" applyNumberFormat="0" applyBorder="0" applyAlignment="0" applyProtection="0"/>
    <xf numFmtId="0" fontId="8" fillId="0" borderId="0">
      <alignment vertical="center"/>
    </xf>
    <xf numFmtId="0" fontId="8" fillId="0" borderId="0"/>
    <xf numFmtId="0" fontId="112" fillId="0" borderId="0" applyNumberFormat="0" applyFill="0" applyBorder="0" applyAlignment="0" applyProtection="0">
      <alignment vertical="center"/>
    </xf>
    <xf numFmtId="0" fontId="125" fillId="4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8" fillId="0" borderId="0"/>
    <xf numFmtId="0" fontId="116" fillId="20" borderId="54" applyNumberFormat="0" applyAlignment="0" applyProtection="0">
      <alignment vertical="center"/>
    </xf>
    <xf numFmtId="0" fontId="125" fillId="4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18" borderId="52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9" fillId="3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>
      <alignment vertical="center"/>
    </xf>
    <xf numFmtId="0" fontId="8" fillId="0" borderId="0"/>
    <xf numFmtId="0" fontId="111" fillId="32" borderId="0" applyNumberFormat="0" applyBorder="0" applyAlignment="0" applyProtection="0">
      <alignment vertical="center"/>
    </xf>
    <xf numFmtId="0" fontId="127" fillId="19" borderId="56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74" fillId="34" borderId="0" applyNumberFormat="0" applyBorder="0" applyAlignment="0" applyProtection="0"/>
    <xf numFmtId="0" fontId="8" fillId="0" borderId="0">
      <alignment vertical="center"/>
    </xf>
    <xf numFmtId="0" fontId="114" fillId="0" borderId="58" applyNumberFormat="0" applyFill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8" fillId="0" borderId="0"/>
    <xf numFmtId="0" fontId="116" fillId="20" borderId="54" applyNumberFormat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111" fillId="3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21" fillId="0" borderId="55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4" fillId="33" borderId="0" applyNumberFormat="0" applyBorder="0" applyAlignment="0" applyProtection="0"/>
    <xf numFmtId="0" fontId="125" fillId="4" borderId="0" applyNumberFormat="0" applyBorder="0" applyAlignment="0" applyProtection="0"/>
    <xf numFmtId="15" fontId="129" fillId="0" borderId="0"/>
    <xf numFmtId="0" fontId="132" fillId="0" borderId="0" applyNumberFormat="0" applyFill="0" applyBorder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14" fillId="0" borderId="5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26" fillId="25" borderId="5">
      <protection locked="0"/>
    </xf>
    <xf numFmtId="0" fontId="114" fillId="0" borderId="58" applyNumberFormat="0" applyFill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125" fillId="4" borderId="0" applyNumberFormat="0" applyBorder="0" applyAlignment="0" applyProtection="0"/>
    <xf numFmtId="0" fontId="121" fillId="0" borderId="55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" fillId="0" borderId="0"/>
    <xf numFmtId="0" fontId="74" fillId="34" borderId="0" applyNumberFormat="0" applyBorder="0" applyAlignment="0" applyProtection="0"/>
    <xf numFmtId="0" fontId="8" fillId="0" borderId="0">
      <alignment vertical="center"/>
    </xf>
    <xf numFmtId="0" fontId="8" fillId="18" borderId="52" applyNumberFormat="0" applyFont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203" fontId="13" fillId="0" borderId="12" applyFill="0" applyProtection="0">
      <alignment horizontal="right"/>
    </xf>
    <xf numFmtId="0" fontId="124" fillId="4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74" fillId="33" borderId="0" applyNumberFormat="0" applyBorder="0" applyAlignment="0" applyProtection="0"/>
    <xf numFmtId="0" fontId="126" fillId="25" borderId="5">
      <protection locked="0"/>
    </xf>
    <xf numFmtId="0" fontId="74" fillId="33" borderId="0" applyNumberFormat="0" applyBorder="0" applyAlignment="0" applyProtection="0"/>
    <xf numFmtId="0" fontId="126" fillId="25" borderId="5">
      <protection locked="0"/>
    </xf>
    <xf numFmtId="0" fontId="16" fillId="39" borderId="0" applyNumberFormat="0" applyBorder="0" applyAlignment="0" applyProtection="0">
      <alignment vertical="center"/>
    </xf>
    <xf numFmtId="0" fontId="8" fillId="18" borderId="52" applyNumberFormat="0" applyFont="0" applyAlignment="0" applyProtection="0">
      <alignment vertical="center"/>
    </xf>
    <xf numFmtId="0" fontId="8" fillId="0" borderId="0">
      <alignment vertical="center"/>
    </xf>
    <xf numFmtId="0" fontId="125" fillId="4" borderId="0" applyNumberFormat="0" applyBorder="0" applyAlignment="0" applyProtection="0"/>
    <xf numFmtId="0" fontId="120" fillId="7" borderId="53" applyNumberFormat="0" applyAlignment="0" applyProtection="0">
      <alignment vertical="center"/>
    </xf>
    <xf numFmtId="0" fontId="8" fillId="0" borderId="0"/>
    <xf numFmtId="0" fontId="124" fillId="4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4" fillId="3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27" fillId="19" borderId="56" applyNumberFormat="0" applyAlignment="0" applyProtection="0">
      <alignment vertical="center"/>
    </xf>
    <xf numFmtId="0" fontId="127" fillId="19" borderId="56" applyNumberFormat="0" applyAlignment="0" applyProtection="0">
      <alignment vertical="center"/>
    </xf>
    <xf numFmtId="0" fontId="8" fillId="0" borderId="0"/>
    <xf numFmtId="0" fontId="8" fillId="18" borderId="52" applyNumberFormat="0" applyFont="0" applyAlignment="0" applyProtection="0">
      <alignment vertical="center"/>
    </xf>
    <xf numFmtId="0" fontId="8" fillId="0" borderId="0"/>
    <xf numFmtId="0" fontId="118" fillId="4" borderId="0" applyNumberFormat="0" applyBorder="0" applyAlignment="0" applyProtection="0">
      <alignment vertical="center"/>
    </xf>
    <xf numFmtId="0" fontId="8" fillId="0" borderId="0"/>
    <xf numFmtId="0" fontId="112" fillId="0" borderId="0" applyNumberFormat="0" applyFill="0" applyBorder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121" fillId="0" borderId="55" applyNumberFormat="0" applyFill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8" fillId="0" borderId="0"/>
    <xf numFmtId="0" fontId="117" fillId="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74" fillId="35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18" borderId="52" applyNumberFormat="0" applyFont="0" applyAlignment="0" applyProtection="0">
      <alignment vertical="center"/>
    </xf>
    <xf numFmtId="0" fontId="8" fillId="0" borderId="0"/>
    <xf numFmtId="0" fontId="111" fillId="32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18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21" fillId="0" borderId="5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121" fillId="0" borderId="55" applyNumberFormat="0" applyFill="0" applyAlignment="0" applyProtection="0">
      <alignment vertical="center"/>
    </xf>
    <xf numFmtId="0" fontId="8" fillId="0" borderId="0"/>
    <xf numFmtId="0" fontId="74" fillId="34" borderId="0" applyNumberFormat="0" applyBorder="0" applyAlignment="0" applyProtection="0"/>
    <xf numFmtId="0" fontId="121" fillId="0" borderId="55" applyNumberFormat="0" applyFill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8" fillId="0" borderId="0"/>
    <xf numFmtId="0" fontId="121" fillId="0" borderId="55" applyNumberFormat="0" applyFill="0" applyAlignment="0" applyProtection="0">
      <alignment vertical="center"/>
    </xf>
    <xf numFmtId="0" fontId="120" fillId="7" borderId="53" applyNumberFormat="0" applyAlignment="0" applyProtection="0">
      <alignment vertical="center"/>
    </xf>
    <xf numFmtId="0" fontId="123" fillId="19" borderId="5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16" fillId="3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9" fillId="3" borderId="0" applyNumberFormat="0" applyBorder="0" applyAlignment="0" applyProtection="0"/>
    <xf numFmtId="0" fontId="74" fillId="34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74" fillId="35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21" fillId="0" borderId="55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22" fillId="0" borderId="0"/>
    <xf numFmtId="0" fontId="119" fillId="3" borderId="0" applyNumberFormat="0" applyBorder="0" applyAlignment="0" applyProtection="0"/>
    <xf numFmtId="0" fontId="118" fillId="4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18" fillId="4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74" fillId="34" borderId="0" applyNumberFormat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20" fillId="7" borderId="53" applyNumberFormat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18" borderId="52" applyNumberFormat="0" applyFont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19" fillId="3" borderId="0" applyNumberFormat="0" applyBorder="0" applyAlignment="0" applyProtection="0"/>
    <xf numFmtId="0" fontId="74" fillId="34" borderId="0" applyNumberFormat="0" applyBorder="0" applyAlignment="0" applyProtection="0"/>
    <xf numFmtId="0" fontId="8" fillId="0" borderId="0"/>
    <xf numFmtId="0" fontId="113" fillId="0" borderId="0" applyNumberFormat="0" applyFill="0" applyBorder="0" applyAlignment="0" applyProtection="0"/>
    <xf numFmtId="0" fontId="118" fillId="4" borderId="0" applyNumberFormat="0" applyBorder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18" borderId="52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/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1" fillId="32" borderId="0" applyNumberFormat="0" applyBorder="0" applyAlignment="0" applyProtection="0">
      <alignment vertical="center"/>
    </xf>
    <xf numFmtId="0" fontId="116" fillId="20" borderId="54" applyNumberFormat="0" applyAlignment="0" applyProtection="0">
      <alignment vertical="center"/>
    </xf>
    <xf numFmtId="0" fontId="115" fillId="0" borderId="4">
      <alignment horizontal="center"/>
    </xf>
    <xf numFmtId="0" fontId="74" fillId="35" borderId="0" applyNumberFormat="0" applyBorder="0" applyAlignment="0" applyProtection="0"/>
    <xf numFmtId="0" fontId="74" fillId="34" borderId="0" applyNumberFormat="0" applyBorder="0" applyAlignment="0" applyProtection="0"/>
    <xf numFmtId="0" fontId="114" fillId="0" borderId="5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18" borderId="52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27" fillId="19" borderId="56" applyNumberFormat="0" applyAlignment="0" applyProtection="0">
      <alignment vertical="center"/>
    </xf>
    <xf numFmtId="0" fontId="113" fillId="0" borderId="0" applyNumberFormat="0" applyFill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8" fillId="0" borderId="0">
      <alignment vertical="center"/>
    </xf>
    <xf numFmtId="0" fontId="112" fillId="0" borderId="0" applyNumberFormat="0" applyFill="0" applyBorder="0" applyAlignment="0" applyProtection="0">
      <alignment vertical="center"/>
    </xf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111" fillId="32" borderId="0" applyNumberFormat="0" applyBorder="0" applyAlignment="0" applyProtection="0">
      <alignment vertical="center"/>
    </xf>
    <xf numFmtId="0" fontId="60" fillId="0" borderId="57" applyNumberFormat="0" applyFill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120" fillId="7" borderId="6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19" borderId="6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123" fillId="19" borderId="6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20" fillId="0" borderId="63">
      <alignment horizontal="left" vertical="center"/>
    </xf>
    <xf numFmtId="0" fontId="60" fillId="0" borderId="61" applyNumberFormat="0" applyFill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120" fillId="7" borderId="60" applyNumberForma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0" fillId="0" borderId="61" applyNumberFormat="0" applyFill="0" applyAlignment="0" applyProtection="0">
      <alignment vertical="center"/>
    </xf>
    <xf numFmtId="0" fontId="127" fillId="19" borderId="62" applyNumberFormat="0" applyAlignment="0" applyProtection="0">
      <alignment vertical="center"/>
    </xf>
    <xf numFmtId="0" fontId="8" fillId="18" borderId="59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0" fillId="7" borderId="6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3" fillId="19" borderId="60" applyNumberFormat="0" applyAlignment="0" applyProtection="0">
      <alignment vertical="center"/>
    </xf>
    <xf numFmtId="0" fontId="123" fillId="19" borderId="6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27" fillId="19" borderId="7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" fontId="13" fillId="0" borderId="73" applyFill="0" applyProtection="0">
      <alignment horizontal="center"/>
    </xf>
    <xf numFmtId="0" fontId="60" fillId="0" borderId="74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33" fillId="0" borderId="73" applyNumberFormat="0" applyFill="0" applyProtection="0">
      <alignment horizontal="left"/>
    </xf>
    <xf numFmtId="0" fontId="120" fillId="7" borderId="70" applyNumberFormat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203" fontId="13" fillId="0" borderId="73" applyFill="0" applyProtection="0">
      <alignment horizontal="right"/>
    </xf>
    <xf numFmtId="0" fontId="60" fillId="0" borderId="74" applyNumberFormat="0" applyFill="0" applyAlignment="0" applyProtection="0">
      <alignment vertical="center"/>
    </xf>
    <xf numFmtId="0" fontId="123" fillId="19" borderId="7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19" borderId="7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33" fillId="0" borderId="73" applyNumberFormat="0" applyFill="0" applyProtection="0">
      <alignment horizontal="center"/>
    </xf>
    <xf numFmtId="0" fontId="123" fillId="19" borderId="7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123" fillId="19" borderId="70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27" fillId="19" borderId="71" applyNumberFormat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123" fillId="19" borderId="7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57" fillId="0" borderId="0"/>
    <xf numFmtId="0" fontId="76" fillId="0" borderId="0">
      <alignment vertical="center"/>
    </xf>
    <xf numFmtId="0" fontId="57" fillId="0" borderId="0"/>
    <xf numFmtId="0" fontId="76" fillId="0" borderId="0">
      <alignment vertical="center"/>
    </xf>
    <xf numFmtId="0" fontId="57" fillId="0" borderId="0"/>
    <xf numFmtId="0" fontId="76" fillId="0" borderId="0">
      <alignment vertical="center"/>
    </xf>
    <xf numFmtId="0" fontId="57" fillId="0" borderId="0"/>
    <xf numFmtId="0" fontId="9" fillId="0" borderId="0"/>
    <xf numFmtId="0" fontId="6" fillId="19" borderId="0" applyNumberFormat="0" applyBorder="0" applyAlignment="0" applyProtection="0">
      <alignment vertical="center"/>
    </xf>
    <xf numFmtId="0" fontId="9" fillId="0" borderId="0"/>
    <xf numFmtId="0" fontId="76" fillId="0" borderId="0">
      <alignment vertical="center"/>
    </xf>
    <xf numFmtId="0" fontId="5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9" fillId="0" borderId="0"/>
    <xf numFmtId="0" fontId="56" fillId="0" borderId="0">
      <alignment vertical="center"/>
    </xf>
    <xf numFmtId="0" fontId="76" fillId="0" borderId="0">
      <alignment vertical="center"/>
    </xf>
    <xf numFmtId="0" fontId="9" fillId="0" borderId="0"/>
    <xf numFmtId="0" fontId="76" fillId="0" borderId="0">
      <alignment vertical="center"/>
    </xf>
    <xf numFmtId="0" fontId="56" fillId="0" borderId="0">
      <alignment vertical="center"/>
    </xf>
    <xf numFmtId="0" fontId="76" fillId="0" borderId="0">
      <alignment vertical="center"/>
    </xf>
    <xf numFmtId="0" fontId="9" fillId="0" borderId="0"/>
    <xf numFmtId="0" fontId="76" fillId="0" borderId="0">
      <alignment vertical="center"/>
    </xf>
    <xf numFmtId="0" fontId="56" fillId="0" borderId="0">
      <alignment vertical="center"/>
    </xf>
    <xf numFmtId="0" fontId="76" fillId="0" borderId="0">
      <alignment vertical="center"/>
    </xf>
    <xf numFmtId="0" fontId="9" fillId="0" borderId="0"/>
    <xf numFmtId="0" fontId="76" fillId="0" borderId="0">
      <alignment vertical="center"/>
    </xf>
    <xf numFmtId="0" fontId="56" fillId="0" borderId="0">
      <alignment vertical="center"/>
    </xf>
    <xf numFmtId="0" fontId="8" fillId="0" borderId="0">
      <alignment vertical="center"/>
    </xf>
    <xf numFmtId="0" fontId="9" fillId="0" borderId="0"/>
    <xf numFmtId="0" fontId="76" fillId="0" borderId="0">
      <alignment vertical="center"/>
    </xf>
    <xf numFmtId="0" fontId="56" fillId="0" borderId="0">
      <alignment vertical="center"/>
    </xf>
    <xf numFmtId="0" fontId="8" fillId="0" borderId="0">
      <alignment vertical="center"/>
    </xf>
    <xf numFmtId="0" fontId="9" fillId="0" borderId="0"/>
    <xf numFmtId="0" fontId="76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56" fillId="0" borderId="0">
      <alignment vertical="center"/>
    </xf>
    <xf numFmtId="0" fontId="8" fillId="0" borderId="0">
      <alignment vertical="center"/>
    </xf>
    <xf numFmtId="0" fontId="9" fillId="0" borderId="0"/>
    <xf numFmtId="0" fontId="6" fillId="21" borderId="0" applyNumberFormat="0" applyBorder="0" applyAlignment="0" applyProtection="0">
      <alignment vertical="center"/>
    </xf>
    <xf numFmtId="0" fontId="8" fillId="0" borderId="0"/>
    <xf numFmtId="0" fontId="56" fillId="0" borderId="0">
      <alignment vertical="center"/>
    </xf>
    <xf numFmtId="0" fontId="8" fillId="0" borderId="0">
      <alignment vertical="center"/>
    </xf>
    <xf numFmtId="0" fontId="9" fillId="0" borderId="0"/>
    <xf numFmtId="0" fontId="7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6" fillId="0" borderId="0">
      <alignment vertical="center"/>
    </xf>
    <xf numFmtId="0" fontId="8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6" fillId="0" borderId="0">
      <alignment vertical="center"/>
    </xf>
    <xf numFmtId="0" fontId="8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9" borderId="0" applyNumberFormat="0" applyBorder="0" applyAlignment="0" applyProtection="0">
      <alignment vertical="center"/>
    </xf>
    <xf numFmtId="0" fontId="142" fillId="32" borderId="0" applyNumberFormat="0" applyBorder="0" applyAlignment="0" applyProtection="0">
      <alignment vertical="center"/>
    </xf>
    <xf numFmtId="0" fontId="142" fillId="19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7" borderId="0" applyNumberFormat="0" applyBorder="0" applyAlignment="0" applyProtection="0">
      <alignment vertical="center"/>
    </xf>
    <xf numFmtId="0" fontId="145" fillId="0" borderId="80" applyNumberFormat="0" applyFill="0" applyAlignment="0" applyProtection="0">
      <alignment vertical="center"/>
    </xf>
    <xf numFmtId="0" fontId="143" fillId="0" borderId="8" applyNumberFormat="0" applyFill="0" applyAlignment="0" applyProtection="0">
      <alignment vertical="center"/>
    </xf>
    <xf numFmtId="0" fontId="144" fillId="0" borderId="81" applyNumberFormat="0" applyFill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40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76" fillId="0" borderId="0">
      <alignment vertical="center"/>
    </xf>
    <xf numFmtId="0" fontId="118" fillId="4" borderId="0" applyNumberFormat="0" applyBorder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41" fillId="20" borderId="54" applyNumberFormat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8" borderId="0" applyNumberFormat="0" applyBorder="0" applyAlignment="0" applyProtection="0">
      <alignment vertical="center"/>
    </xf>
    <xf numFmtId="0" fontId="142" fillId="36" borderId="0" applyNumberFormat="0" applyBorder="0" applyAlignment="0" applyProtection="0">
      <alignment vertical="center"/>
    </xf>
    <xf numFmtId="0" fontId="142" fillId="16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7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7" borderId="0" applyNumberFormat="0" applyBorder="0" applyAlignment="0" applyProtection="0">
      <alignment vertical="center"/>
    </xf>
    <xf numFmtId="0" fontId="142" fillId="4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118" fillId="51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3" fillId="41" borderId="70" applyNumberFormat="0" applyAlignment="0" applyProtection="0">
      <alignment vertical="center"/>
    </xf>
    <xf numFmtId="0" fontId="141" fillId="52" borderId="54" applyNumberFormat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142" fillId="5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6" borderId="0" applyNumberFormat="0" applyBorder="0" applyAlignment="0" applyProtection="0">
      <alignment vertical="center"/>
    </xf>
    <xf numFmtId="0" fontId="111" fillId="47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0" fillId="42" borderId="70" applyNumberFormat="0" applyAlignment="0" applyProtection="0">
      <alignment vertical="center"/>
    </xf>
    <xf numFmtId="0" fontId="6" fillId="43" borderId="72" applyNumberFormat="0" applyFont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118" fillId="51" borderId="0" applyNumberFormat="0" applyBorder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9" borderId="0" applyNumberFormat="0" applyBorder="0" applyAlignment="0" applyProtection="0">
      <alignment vertical="center"/>
    </xf>
    <xf numFmtId="0" fontId="142" fillId="32" borderId="0" applyNumberFormat="0" applyBorder="0" applyAlignment="0" applyProtection="0">
      <alignment vertical="center"/>
    </xf>
    <xf numFmtId="0" fontId="142" fillId="19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7" borderId="0" applyNumberFormat="0" applyBorder="0" applyAlignment="0" applyProtection="0">
      <alignment vertical="center"/>
    </xf>
    <xf numFmtId="0" fontId="145" fillId="0" borderId="80" applyNumberFormat="0" applyFill="0" applyAlignment="0" applyProtection="0">
      <alignment vertical="center"/>
    </xf>
    <xf numFmtId="0" fontId="143" fillId="0" borderId="8" applyNumberFormat="0" applyFill="0" applyAlignment="0" applyProtection="0">
      <alignment vertical="center"/>
    </xf>
    <xf numFmtId="0" fontId="144" fillId="0" borderId="81" applyNumberFormat="0" applyFill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40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/>
    <xf numFmtId="0" fontId="118" fillId="4" borderId="0" applyNumberFormat="0" applyBorder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41" fillId="20" borderId="54" applyNumberFormat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8" borderId="0" applyNumberFormat="0" applyBorder="0" applyAlignment="0" applyProtection="0">
      <alignment vertical="center"/>
    </xf>
    <xf numFmtId="0" fontId="142" fillId="36" borderId="0" applyNumberFormat="0" applyBorder="0" applyAlignment="0" applyProtection="0">
      <alignment vertical="center"/>
    </xf>
    <xf numFmtId="0" fontId="142" fillId="16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7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7" borderId="0" applyNumberFormat="0" applyBorder="0" applyAlignment="0" applyProtection="0">
      <alignment vertical="center"/>
    </xf>
    <xf numFmtId="0" fontId="142" fillId="4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118" fillId="51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3" fillId="41" borderId="70" applyNumberFormat="0" applyAlignment="0" applyProtection="0">
      <alignment vertical="center"/>
    </xf>
    <xf numFmtId="0" fontId="141" fillId="52" borderId="54" applyNumberFormat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142" fillId="5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6" borderId="0" applyNumberFormat="0" applyBorder="0" applyAlignment="0" applyProtection="0">
      <alignment vertical="center"/>
    </xf>
    <xf numFmtId="0" fontId="111" fillId="47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0" fillId="42" borderId="70" applyNumberFormat="0" applyAlignment="0" applyProtection="0">
      <alignment vertical="center"/>
    </xf>
    <xf numFmtId="0" fontId="6" fillId="43" borderId="72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42" fillId="9" borderId="0" applyNumberFormat="0" applyBorder="0" applyAlignment="0" applyProtection="0">
      <alignment vertical="center"/>
    </xf>
    <xf numFmtId="0" fontId="142" fillId="32" borderId="0" applyNumberFormat="0" applyBorder="0" applyAlignment="0" applyProtection="0">
      <alignment vertical="center"/>
    </xf>
    <xf numFmtId="0" fontId="142" fillId="19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7" borderId="0" applyNumberFormat="0" applyBorder="0" applyAlignment="0" applyProtection="0">
      <alignment vertical="center"/>
    </xf>
    <xf numFmtId="0" fontId="145" fillId="0" borderId="80" applyNumberFormat="0" applyFill="0" applyAlignment="0" applyProtection="0">
      <alignment vertical="center"/>
    </xf>
    <xf numFmtId="0" fontId="143" fillId="0" borderId="8" applyNumberFormat="0" applyFill="0" applyAlignment="0" applyProtection="0">
      <alignment vertical="center"/>
    </xf>
    <xf numFmtId="0" fontId="144" fillId="0" borderId="81" applyNumberFormat="0" applyFill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40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/>
    <xf numFmtId="0" fontId="118" fillId="4" borderId="0" applyNumberFormat="0" applyBorder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41" fillId="20" borderId="54" applyNumberFormat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8" borderId="0" applyNumberFormat="0" applyBorder="0" applyAlignment="0" applyProtection="0">
      <alignment vertical="center"/>
    </xf>
    <xf numFmtId="0" fontId="142" fillId="36" borderId="0" applyNumberFormat="0" applyBorder="0" applyAlignment="0" applyProtection="0">
      <alignment vertical="center"/>
    </xf>
    <xf numFmtId="0" fontId="142" fillId="16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7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7" borderId="0" applyNumberFormat="0" applyBorder="0" applyAlignment="0" applyProtection="0">
      <alignment vertical="center"/>
    </xf>
    <xf numFmtId="0" fontId="142" fillId="4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118" fillId="51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3" fillId="41" borderId="70" applyNumberFormat="0" applyAlignment="0" applyProtection="0">
      <alignment vertical="center"/>
    </xf>
    <xf numFmtId="0" fontId="141" fillId="52" borderId="54" applyNumberFormat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142" fillId="5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6" borderId="0" applyNumberFormat="0" applyBorder="0" applyAlignment="0" applyProtection="0">
      <alignment vertical="center"/>
    </xf>
    <xf numFmtId="0" fontId="111" fillId="47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0" fillId="42" borderId="70" applyNumberFormat="0" applyAlignment="0" applyProtection="0">
      <alignment vertical="center"/>
    </xf>
    <xf numFmtId="0" fontId="6" fillId="43" borderId="72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6" fillId="0" borderId="0">
      <alignment vertical="center"/>
    </xf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42" fillId="9" borderId="0" applyNumberFormat="0" applyBorder="0" applyAlignment="0" applyProtection="0">
      <alignment vertical="center"/>
    </xf>
    <xf numFmtId="0" fontId="142" fillId="32" borderId="0" applyNumberFormat="0" applyBorder="0" applyAlignment="0" applyProtection="0">
      <alignment vertical="center"/>
    </xf>
    <xf numFmtId="0" fontId="142" fillId="19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7" borderId="0" applyNumberFormat="0" applyBorder="0" applyAlignment="0" applyProtection="0">
      <alignment vertical="center"/>
    </xf>
    <xf numFmtId="0" fontId="145" fillId="0" borderId="80" applyNumberFormat="0" applyFill="0" applyAlignment="0" applyProtection="0">
      <alignment vertical="center"/>
    </xf>
    <xf numFmtId="0" fontId="143" fillId="0" borderId="8" applyNumberFormat="0" applyFill="0" applyAlignment="0" applyProtection="0">
      <alignment vertical="center"/>
    </xf>
    <xf numFmtId="0" fontId="144" fillId="0" borderId="81" applyNumberFormat="0" applyFill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40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/>
    <xf numFmtId="0" fontId="118" fillId="4" borderId="0" applyNumberFormat="0" applyBorder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41" fillId="20" borderId="54" applyNumberFormat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8" borderId="0" applyNumberFormat="0" applyBorder="0" applyAlignment="0" applyProtection="0">
      <alignment vertical="center"/>
    </xf>
    <xf numFmtId="0" fontId="142" fillId="36" borderId="0" applyNumberFormat="0" applyBorder="0" applyAlignment="0" applyProtection="0">
      <alignment vertical="center"/>
    </xf>
    <xf numFmtId="0" fontId="142" fillId="16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7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7" borderId="0" applyNumberFormat="0" applyBorder="0" applyAlignment="0" applyProtection="0">
      <alignment vertical="center"/>
    </xf>
    <xf numFmtId="0" fontId="142" fillId="4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118" fillId="51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3" fillId="41" borderId="70" applyNumberFormat="0" applyAlignment="0" applyProtection="0">
      <alignment vertical="center"/>
    </xf>
    <xf numFmtId="0" fontId="141" fillId="52" borderId="54" applyNumberFormat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142" fillId="5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6" borderId="0" applyNumberFormat="0" applyBorder="0" applyAlignment="0" applyProtection="0">
      <alignment vertical="center"/>
    </xf>
    <xf numFmtId="0" fontId="111" fillId="47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0" fillId="42" borderId="70" applyNumberFormat="0" applyAlignment="0" applyProtection="0">
      <alignment vertical="center"/>
    </xf>
    <xf numFmtId="0" fontId="6" fillId="43" borderId="72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6" fillId="0" borderId="0">
      <alignment vertical="center"/>
    </xf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42" fillId="9" borderId="0" applyNumberFormat="0" applyBorder="0" applyAlignment="0" applyProtection="0">
      <alignment vertical="center"/>
    </xf>
    <xf numFmtId="0" fontId="142" fillId="32" borderId="0" applyNumberFormat="0" applyBorder="0" applyAlignment="0" applyProtection="0">
      <alignment vertical="center"/>
    </xf>
    <xf numFmtId="0" fontId="142" fillId="19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7" borderId="0" applyNumberFormat="0" applyBorder="0" applyAlignment="0" applyProtection="0">
      <alignment vertical="center"/>
    </xf>
    <xf numFmtId="0" fontId="145" fillId="0" borderId="80" applyNumberFormat="0" applyFill="0" applyAlignment="0" applyProtection="0">
      <alignment vertical="center"/>
    </xf>
    <xf numFmtId="0" fontId="143" fillId="0" borderId="8" applyNumberFormat="0" applyFill="0" applyAlignment="0" applyProtection="0">
      <alignment vertical="center"/>
    </xf>
    <xf numFmtId="0" fontId="144" fillId="0" borderId="81" applyNumberFormat="0" applyFill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40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/>
    <xf numFmtId="0" fontId="8" fillId="0" borderId="0"/>
    <xf numFmtId="0" fontId="118" fillId="4" borderId="0" applyNumberFormat="0" applyBorder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41" fillId="20" borderId="54" applyNumberFormat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4" fillId="0" borderId="58" applyNumberFormat="0" applyFill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8" borderId="0" applyNumberFormat="0" applyBorder="0" applyAlignment="0" applyProtection="0">
      <alignment vertical="center"/>
    </xf>
    <xf numFmtId="0" fontId="142" fillId="36" borderId="0" applyNumberFormat="0" applyBorder="0" applyAlignment="0" applyProtection="0">
      <alignment vertical="center"/>
    </xf>
    <xf numFmtId="0" fontId="142" fillId="16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42" fillId="37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7" borderId="0" applyNumberFormat="0" applyBorder="0" applyAlignment="0" applyProtection="0">
      <alignment vertical="center"/>
    </xf>
    <xf numFmtId="0" fontId="142" fillId="4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118" fillId="51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3" fillId="41" borderId="70" applyNumberFormat="0" applyAlignment="0" applyProtection="0">
      <alignment vertical="center"/>
    </xf>
    <xf numFmtId="0" fontId="141" fillId="52" borderId="54" applyNumberFormat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142" fillId="55" borderId="0" applyNumberFormat="0" applyBorder="0" applyAlignment="0" applyProtection="0">
      <alignment vertical="center"/>
    </xf>
    <xf numFmtId="0" fontId="142" fillId="49" borderId="0" applyNumberFormat="0" applyBorder="0" applyAlignment="0" applyProtection="0">
      <alignment vertical="center"/>
    </xf>
    <xf numFmtId="0" fontId="142" fillId="56" borderId="0" applyNumberFormat="0" applyBorder="0" applyAlignment="0" applyProtection="0">
      <alignment vertical="center"/>
    </xf>
    <xf numFmtId="0" fontId="111" fillId="47" borderId="0" applyNumberFormat="0" applyBorder="0" applyAlignment="0" applyProtection="0">
      <alignment vertical="center"/>
    </xf>
    <xf numFmtId="0" fontId="127" fillId="41" borderId="62" applyNumberFormat="0" applyAlignment="0" applyProtection="0">
      <alignment vertical="center"/>
    </xf>
    <xf numFmtId="0" fontId="120" fillId="42" borderId="70" applyNumberFormat="0" applyAlignment="0" applyProtection="0">
      <alignment vertical="center"/>
    </xf>
    <xf numFmtId="0" fontId="6" fillId="43" borderId="72" applyNumberFormat="0" applyFont="0" applyAlignment="0" applyProtection="0">
      <alignment vertical="center"/>
    </xf>
    <xf numFmtId="0" fontId="56" fillId="0" borderId="0"/>
    <xf numFmtId="0" fontId="60" fillId="0" borderId="82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27" fillId="21" borderId="62" applyNumberFormat="0" applyAlignment="0" applyProtection="0">
      <alignment vertical="center"/>
    </xf>
    <xf numFmtId="0" fontId="120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8" fillId="0" borderId="0"/>
    <xf numFmtId="0" fontId="56" fillId="0" borderId="0"/>
    <xf numFmtId="0" fontId="8" fillId="0" borderId="0"/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9" fillId="0" borderId="0"/>
    <xf numFmtId="0" fontId="149" fillId="0" borderId="0"/>
    <xf numFmtId="0" fontId="149" fillId="0" borderId="0"/>
    <xf numFmtId="0" fontId="8" fillId="0" borderId="0"/>
  </cellStyleXfs>
  <cellXfs count="480">
    <xf numFmtId="0" fontId="0" fillId="0" borderId="0" xfId="0">
      <alignment vertical="center"/>
    </xf>
    <xf numFmtId="0" fontId="0" fillId="0" borderId="0" xfId="0">
      <alignment vertical="center"/>
    </xf>
    <xf numFmtId="0" fontId="37" fillId="26" borderId="10" xfId="0" applyFont="1" applyFill="1" applyBorder="1" applyAlignment="1">
      <alignment horizontal="center" vertical="center"/>
    </xf>
    <xf numFmtId="0" fontId="55" fillId="0" borderId="1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3" fillId="0" borderId="3" xfId="0" applyFont="1" applyFill="1" applyBorder="1" applyAlignment="1">
      <alignment horizontal="center" vertical="center" wrapText="1"/>
    </xf>
    <xf numFmtId="0" fontId="55" fillId="0" borderId="14" xfId="0" applyFont="1" applyFill="1" applyBorder="1" applyAlignment="1">
      <alignment horizontal="center" vertical="center"/>
    </xf>
    <xf numFmtId="0" fontId="65" fillId="21" borderId="13" xfId="0" applyFont="1" applyFill="1" applyBorder="1" applyAlignment="1"/>
    <xf numFmtId="190" fontId="66" fillId="0" borderId="3" xfId="0" applyNumberFormat="1" applyFont="1" applyFill="1" applyBorder="1">
      <alignment vertical="center"/>
    </xf>
    <xf numFmtId="194" fontId="67" fillId="0" borderId="3" xfId="0" applyNumberFormat="1" applyFont="1" applyFill="1" applyBorder="1">
      <alignment vertical="center"/>
    </xf>
    <xf numFmtId="190" fontId="67" fillId="0" borderId="3" xfId="0" applyNumberFormat="1" applyFont="1" applyFill="1" applyBorder="1" applyAlignment="1" applyProtection="1">
      <alignment vertical="center"/>
    </xf>
    <xf numFmtId="0" fontId="65" fillId="21" borderId="13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189" fontId="0" fillId="0" borderId="0" xfId="0" applyNumberFormat="1" applyAlignment="1">
      <alignment vertical="center"/>
    </xf>
    <xf numFmtId="0" fontId="73" fillId="21" borderId="0" xfId="0" applyFont="1" applyFill="1" applyBorder="1" applyAlignment="1">
      <alignment horizontal="left" vertical="center"/>
    </xf>
    <xf numFmtId="0" fontId="3" fillId="21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7" fillId="29" borderId="16" xfId="0" applyFont="1" applyFill="1" applyBorder="1" applyAlignment="1">
      <alignment horizontal="center" vertical="center" wrapText="1"/>
    </xf>
    <xf numFmtId="0" fontId="37" fillId="29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5" fillId="28" borderId="16" xfId="0" applyFont="1" applyFill="1" applyBorder="1" applyAlignment="1">
      <alignment horizontal="center" vertical="center" wrapText="1"/>
    </xf>
    <xf numFmtId="0" fontId="55" fillId="28" borderId="19" xfId="0" applyFont="1" applyFill="1" applyBorder="1" applyAlignment="1">
      <alignment vertical="center" wrapText="1"/>
    </xf>
    <xf numFmtId="0" fontId="65" fillId="30" borderId="19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4" fillId="0" borderId="0" xfId="0" applyFont="1" applyAlignment="1">
      <alignment vertical="center"/>
    </xf>
    <xf numFmtId="49" fontId="61" fillId="0" borderId="13" xfId="0" applyNumberFormat="1" applyFont="1" applyBorder="1" applyAlignment="1">
      <alignment horizontal="center" vertical="center" wrapText="1"/>
    </xf>
    <xf numFmtId="49" fontId="59" fillId="0" borderId="13" xfId="0" applyNumberFormat="1" applyFont="1" applyBorder="1" applyAlignment="1">
      <alignment horizontal="left" vertical="center" wrapText="1"/>
    </xf>
    <xf numFmtId="49" fontId="55" fillId="0" borderId="13" xfId="0" applyNumberFormat="1" applyFont="1" applyBorder="1" applyAlignment="1">
      <alignment horizontal="left" vertical="center" wrapText="1"/>
    </xf>
    <xf numFmtId="0" fontId="59" fillId="0" borderId="13" xfId="0" applyFont="1" applyFill="1" applyBorder="1" applyAlignment="1">
      <alignment vertical="center" wrapText="1"/>
    </xf>
    <xf numFmtId="0" fontId="55" fillId="0" borderId="0" xfId="0" applyFont="1" applyAlignment="1">
      <alignment vertical="center"/>
    </xf>
    <xf numFmtId="196" fontId="55" fillId="0" borderId="0" xfId="0" applyNumberFormat="1" applyFont="1" applyAlignment="1">
      <alignment vertical="center"/>
    </xf>
    <xf numFmtId="0" fontId="55" fillId="0" borderId="0" xfId="0" applyFont="1" applyFill="1" applyBorder="1" applyAlignment="1">
      <alignment vertical="center"/>
    </xf>
    <xf numFmtId="0" fontId="59" fillId="21" borderId="0" xfId="0" applyFont="1" applyFill="1" applyBorder="1" applyAlignment="1">
      <alignment vertical="center" wrapText="1"/>
    </xf>
    <xf numFmtId="196" fontId="55" fillId="0" borderId="0" xfId="0" applyNumberFormat="1" applyFont="1" applyBorder="1" applyAlignment="1">
      <alignment vertical="center"/>
    </xf>
    <xf numFmtId="0" fontId="55" fillId="0" borderId="13" xfId="0" applyFont="1" applyBorder="1" applyAlignment="1">
      <alignment vertical="center"/>
    </xf>
    <xf numFmtId="0" fontId="55" fillId="21" borderId="13" xfId="5422" applyFont="1" applyFill="1" applyBorder="1" applyAlignment="1">
      <alignment vertical="center" wrapText="1"/>
    </xf>
    <xf numFmtId="0" fontId="55" fillId="21" borderId="13" xfId="5422" applyFont="1" applyFill="1" applyBorder="1" applyAlignment="1">
      <alignment horizontal="left" vertical="center" wrapText="1"/>
    </xf>
    <xf numFmtId="0" fontId="59" fillId="21" borderId="13" xfId="5422" applyFont="1" applyFill="1" applyBorder="1" applyAlignment="1">
      <alignment vertical="center" wrapText="1"/>
    </xf>
    <xf numFmtId="0" fontId="73" fillId="21" borderId="0" xfId="0" applyFont="1" applyFill="1" applyAlignment="1">
      <alignment horizontal="left" vertical="center"/>
    </xf>
    <xf numFmtId="190" fontId="3" fillId="21" borderId="0" xfId="0" applyNumberFormat="1" applyFont="1" applyFill="1" applyAlignment="1">
      <alignment horizontal="left" vertical="center"/>
    </xf>
    <xf numFmtId="189" fontId="6" fillId="0" borderId="0" xfId="0" applyNumberFormat="1" applyFont="1" applyAlignment="1">
      <alignment vertical="center"/>
    </xf>
    <xf numFmtId="0" fontId="59" fillId="0" borderId="13" xfId="0" applyFont="1" applyBorder="1" applyAlignment="1">
      <alignment horizontal="left" vertical="center"/>
    </xf>
    <xf numFmtId="190" fontId="37" fillId="26" borderId="3" xfId="5423" applyNumberFormat="1" applyFont="1" applyFill="1" applyBorder="1" applyAlignment="1">
      <alignment horizontal="center" vertical="center"/>
    </xf>
    <xf numFmtId="0" fontId="77" fillId="0" borderId="14" xfId="5424" applyFont="1" applyBorder="1" applyAlignment="1">
      <alignment horizontal="right" vertical="center"/>
    </xf>
    <xf numFmtId="0" fontId="55" fillId="0" borderId="13" xfId="0" applyFont="1" applyBorder="1" applyAlignment="1">
      <alignment horizontal="justify" vertical="center" wrapText="1"/>
    </xf>
    <xf numFmtId="0" fontId="55" fillId="28" borderId="17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vertical="center" wrapText="1"/>
    </xf>
    <xf numFmtId="0" fontId="65" fillId="28" borderId="19" xfId="0" applyFont="1" applyFill="1" applyBorder="1" applyAlignment="1">
      <alignment vertical="center" wrapText="1"/>
    </xf>
    <xf numFmtId="0" fontId="65" fillId="28" borderId="21" xfId="0" applyFont="1" applyFill="1" applyBorder="1" applyAlignment="1">
      <alignment vertical="center" wrapText="1"/>
    </xf>
    <xf numFmtId="0" fontId="0" fillId="0" borderId="0" xfId="0" applyAlignment="1"/>
    <xf numFmtId="0" fontId="55" fillId="0" borderId="16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49" fontId="55" fillId="0" borderId="19" xfId="0" applyNumberFormat="1" applyFont="1" applyFill="1" applyBorder="1" applyAlignment="1">
      <alignment horizontal="left" vertical="center"/>
    </xf>
    <xf numFmtId="49" fontId="65" fillId="0" borderId="19" xfId="0" applyNumberFormat="1" applyFont="1" applyFill="1" applyBorder="1" applyAlignment="1">
      <alignment horizontal="left" vertical="center"/>
    </xf>
    <xf numFmtId="0" fontId="82" fillId="0" borderId="16" xfId="0" applyFont="1" applyFill="1" applyBorder="1" applyAlignment="1">
      <alignment horizontal="center" vertical="center" wrapText="1"/>
    </xf>
    <xf numFmtId="0" fontId="82" fillId="0" borderId="17" xfId="0" applyFont="1" applyFill="1" applyBorder="1" applyAlignment="1">
      <alignment horizontal="center" vertical="center" wrapText="1"/>
    </xf>
    <xf numFmtId="0" fontId="80" fillId="0" borderId="19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3" fillId="21" borderId="23" xfId="0" applyFont="1" applyFill="1" applyBorder="1" applyAlignment="1">
      <alignment vertical="center" wrapText="1"/>
    </xf>
    <xf numFmtId="0" fontId="0" fillId="0" borderId="0" xfId="0" applyFont="1" applyAlignment="1"/>
    <xf numFmtId="190" fontId="55" fillId="0" borderId="16" xfId="0" applyNumberFormat="1" applyFont="1" applyFill="1" applyBorder="1" applyAlignment="1">
      <alignment horizontal="center" vertical="center" wrapText="1"/>
    </xf>
    <xf numFmtId="189" fontId="55" fillId="0" borderId="17" xfId="0" applyNumberFormat="1" applyFont="1" applyFill="1" applyBorder="1" applyAlignment="1">
      <alignment horizontal="center" vertical="center" wrapText="1"/>
    </xf>
    <xf numFmtId="0" fontId="55" fillId="21" borderId="24" xfId="0" applyFont="1" applyFill="1" applyBorder="1" applyAlignment="1">
      <alignment vertical="center" wrapText="1"/>
    </xf>
    <xf numFmtId="0" fontId="55" fillId="21" borderId="19" xfId="0" applyFont="1" applyFill="1" applyBorder="1" applyAlignment="1">
      <alignment vertical="center" wrapText="1"/>
    </xf>
    <xf numFmtId="0" fontId="55" fillId="21" borderId="25" xfId="0" applyFont="1" applyFill="1" applyBorder="1" applyAlignment="1">
      <alignment vertical="center" wrapText="1"/>
    </xf>
    <xf numFmtId="190" fontId="70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55" fillId="0" borderId="3" xfId="0" applyFont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0" fontId="86" fillId="0" borderId="13" xfId="0" applyFont="1" applyBorder="1" applyAlignment="1">
      <alignment horizontal="left" vertical="center"/>
    </xf>
    <xf numFmtId="0" fontId="59" fillId="0" borderId="13" xfId="0" applyFont="1" applyFill="1" applyBorder="1" applyAlignment="1">
      <alignment vertical="center"/>
    </xf>
    <xf numFmtId="0" fontId="88" fillId="0" borderId="13" xfId="0" applyFont="1" applyFill="1" applyBorder="1" applyAlignment="1">
      <alignment vertical="top" wrapText="1"/>
    </xf>
    <xf numFmtId="0" fontId="55" fillId="0" borderId="13" xfId="0" applyFont="1" applyFill="1" applyBorder="1" applyAlignment="1">
      <alignment vertical="top" wrapText="1"/>
    </xf>
    <xf numFmtId="0" fontId="55" fillId="0" borderId="13" xfId="0" applyFont="1" applyFill="1" applyBorder="1" applyAlignment="1">
      <alignment vertical="center" wrapText="1"/>
    </xf>
    <xf numFmtId="0" fontId="74" fillId="21" borderId="0" xfId="0" applyFont="1" applyFill="1" applyAlignment="1">
      <alignment horizontal="center"/>
    </xf>
    <xf numFmtId="0" fontId="5" fillId="21" borderId="29" xfId="0" applyFont="1" applyFill="1" applyBorder="1" applyAlignment="1">
      <alignment horizontal="left" vertical="center"/>
    </xf>
    <xf numFmtId="0" fontId="37" fillId="26" borderId="30" xfId="0" applyFont="1" applyFill="1" applyBorder="1" applyAlignment="1">
      <alignment horizontal="center" vertical="center"/>
    </xf>
    <xf numFmtId="0" fontId="59" fillId="21" borderId="12" xfId="0" applyFont="1" applyFill="1" applyBorder="1" applyAlignment="1"/>
    <xf numFmtId="0" fontId="55" fillId="21" borderId="13" xfId="0" applyFont="1" applyFill="1" applyBorder="1" applyAlignment="1"/>
    <xf numFmtId="0" fontId="90" fillId="21" borderId="0" xfId="5429" applyFont="1" applyFill="1" applyAlignment="1">
      <alignment horizontal="left" vertical="center"/>
    </xf>
    <xf numFmtId="0" fontId="91" fillId="21" borderId="0" xfId="5429" applyFont="1" applyFill="1" applyAlignment="1">
      <alignment horizontal="right" vertical="center"/>
    </xf>
    <xf numFmtId="0" fontId="92" fillId="0" borderId="31" xfId="5429" applyFont="1" applyBorder="1" applyAlignment="1">
      <alignment horizontal="left" vertical="center"/>
    </xf>
    <xf numFmtId="190" fontId="37" fillId="0" borderId="32" xfId="5423" applyNumberFormat="1" applyFont="1" applyBorder="1" applyAlignment="1">
      <alignment horizontal="right" vertical="center"/>
    </xf>
    <xf numFmtId="0" fontId="77" fillId="0" borderId="20" xfId="5429" applyFont="1" applyFill="1" applyBorder="1" applyAlignment="1">
      <alignment horizontal="left" vertical="center"/>
    </xf>
    <xf numFmtId="0" fontId="7" fillId="0" borderId="24" xfId="5429" applyFont="1" applyFill="1" applyBorder="1" applyAlignment="1">
      <alignment vertical="center"/>
    </xf>
    <xf numFmtId="0" fontId="7" fillId="0" borderId="24" xfId="5429" applyFont="1" applyFill="1" applyBorder="1" applyAlignment="1">
      <alignment horizontal="left" vertical="center"/>
    </xf>
    <xf numFmtId="0" fontId="77" fillId="0" borderId="24" xfId="5429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72" fillId="0" borderId="0" xfId="0" applyFont="1" applyFill="1" applyAlignment="1">
      <alignment horizontal="left" vertical="center"/>
    </xf>
    <xf numFmtId="0" fontId="55" fillId="0" borderId="29" xfId="0" applyFont="1" applyBorder="1" applyAlignment="1">
      <alignment horizontal="justify" vertical="center"/>
    </xf>
    <xf numFmtId="0" fontId="37" fillId="26" borderId="29" xfId="0" applyFont="1" applyFill="1" applyBorder="1" applyAlignment="1">
      <alignment horizontal="center" vertical="center"/>
    </xf>
    <xf numFmtId="0" fontId="37" fillId="26" borderId="1" xfId="0" applyFont="1" applyFill="1" applyBorder="1" applyAlignment="1">
      <alignment horizontal="center" vertical="center"/>
    </xf>
    <xf numFmtId="0" fontId="59" fillId="0" borderId="0" xfId="0" applyFont="1" applyAlignment="1">
      <alignment horizontal="justify" vertical="center"/>
    </xf>
    <xf numFmtId="0" fontId="59" fillId="0" borderId="13" xfId="0" applyFont="1" applyBorder="1" applyAlignment="1">
      <alignment horizontal="justify" vertical="center"/>
    </xf>
    <xf numFmtId="0" fontId="55" fillId="0" borderId="13" xfId="0" applyFont="1" applyBorder="1" applyAlignment="1">
      <alignment horizontal="justify" vertical="center"/>
    </xf>
    <xf numFmtId="0" fontId="7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4" fillId="28" borderId="16" xfId="0" applyFont="1" applyFill="1" applyBorder="1" applyAlignment="1">
      <alignment horizontal="center" vertical="center" wrapText="1"/>
    </xf>
    <xf numFmtId="0" fontId="94" fillId="28" borderId="17" xfId="0" applyFont="1" applyFill="1" applyBorder="1" applyAlignment="1">
      <alignment horizontal="center" vertical="center" wrapText="1"/>
    </xf>
    <xf numFmtId="0" fontId="94" fillId="28" borderId="19" xfId="0" applyFont="1" applyFill="1" applyBorder="1" applyAlignment="1">
      <alignment horizontal="left" vertical="center" wrapText="1"/>
    </xf>
    <xf numFmtId="198" fontId="63" fillId="0" borderId="16" xfId="5431" applyNumberFormat="1" applyFont="1" applyBorder="1" applyAlignment="1">
      <alignment vertical="center" wrapText="1"/>
    </xf>
    <xf numFmtId="195" fontId="63" fillId="0" borderId="17" xfId="5431" applyNumberFormat="1" applyFont="1" applyBorder="1" applyAlignment="1">
      <alignment vertical="center" wrapText="1"/>
    </xf>
    <xf numFmtId="195" fontId="63" fillId="0" borderId="36" xfId="5431" applyNumberFormat="1" applyFont="1" applyBorder="1" applyAlignment="1">
      <alignment vertical="center" wrapText="1"/>
    </xf>
    <xf numFmtId="0" fontId="59" fillId="0" borderId="29" xfId="0" applyFont="1" applyBorder="1" applyAlignment="1">
      <alignment horizontal="left" vertical="center"/>
    </xf>
    <xf numFmtId="0" fontId="59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5" fillId="28" borderId="19" xfId="0" applyFont="1" applyFill="1" applyBorder="1" applyAlignment="1">
      <alignment horizontal="left" vertical="center"/>
    </xf>
    <xf numFmtId="0" fontId="55" fillId="28" borderId="19" xfId="0" applyFont="1" applyFill="1" applyBorder="1" applyAlignment="1">
      <alignment horizontal="left"/>
    </xf>
    <xf numFmtId="0" fontId="65" fillId="21" borderId="13" xfId="0" applyFont="1" applyFill="1" applyBorder="1" applyAlignment="1">
      <alignment horizontal="left"/>
    </xf>
    <xf numFmtId="0" fontId="65" fillId="21" borderId="27" xfId="0" applyFont="1" applyFill="1" applyBorder="1" applyAlignment="1">
      <alignment horizontal="left"/>
    </xf>
    <xf numFmtId="0" fontId="65" fillId="21" borderId="3" xfId="0" applyFont="1" applyFill="1" applyBorder="1" applyAlignment="1">
      <alignment vertical="center"/>
    </xf>
    <xf numFmtId="0" fontId="99" fillId="27" borderId="0" xfId="0" applyFont="1" applyFill="1" applyAlignment="1">
      <alignment horizontal="left" vertical="center"/>
    </xf>
    <xf numFmtId="0" fontId="10" fillId="27" borderId="0" xfId="0" applyFont="1" applyFill="1" applyAlignment="1">
      <alignment horizontal="left" vertical="center"/>
    </xf>
    <xf numFmtId="0" fontId="10" fillId="27" borderId="0" xfId="0" applyFont="1" applyFill="1" applyBorder="1" applyAlignment="1">
      <alignment vertical="center"/>
    </xf>
    <xf numFmtId="0" fontId="2" fillId="21" borderId="13" xfId="0" applyFont="1" applyFill="1" applyBorder="1" applyAlignment="1" applyProtection="1">
      <alignment horizontal="left" vertical="center"/>
    </xf>
    <xf numFmtId="0" fontId="37" fillId="26" borderId="3" xfId="0" applyFont="1" applyFill="1" applyBorder="1" applyAlignment="1" applyProtection="1">
      <alignment horizontal="center" vertical="center"/>
    </xf>
    <xf numFmtId="0" fontId="59" fillId="0" borderId="14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3" fillId="21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59" fillId="0" borderId="29" xfId="0" applyFont="1" applyFill="1" applyBorder="1" applyAlignment="1">
      <alignment horizontal="left" vertical="center"/>
    </xf>
    <xf numFmtId="0" fontId="100" fillId="21" borderId="12" xfId="0" applyFont="1" applyFill="1" applyBorder="1" applyAlignment="1">
      <alignment horizontal="left" vertical="center"/>
    </xf>
    <xf numFmtId="194" fontId="55" fillId="0" borderId="3" xfId="0" applyNumberFormat="1" applyFont="1" applyBorder="1" applyAlignment="1">
      <alignment horizontal="right" vertical="center"/>
    </xf>
    <xf numFmtId="194" fontId="55" fillId="0" borderId="14" xfId="0" applyNumberFormat="1" applyFont="1" applyBorder="1" applyAlignment="1">
      <alignment horizontal="right" vertical="center"/>
    </xf>
    <xf numFmtId="0" fontId="1" fillId="21" borderId="13" xfId="0" applyFont="1" applyFill="1" applyBorder="1" applyAlignment="1">
      <alignment horizontal="left" vertical="center"/>
    </xf>
    <xf numFmtId="194" fontId="55" fillId="0" borderId="5" xfId="0" applyNumberFormat="1" applyFont="1" applyFill="1" applyBorder="1" applyAlignment="1">
      <alignment horizontal="right" vertical="center"/>
    </xf>
    <xf numFmtId="194" fontId="55" fillId="0" borderId="14" xfId="0" applyNumberFormat="1" applyFont="1" applyBorder="1" applyAlignment="1">
      <alignment horizontal="right"/>
    </xf>
    <xf numFmtId="194" fontId="55" fillId="0" borderId="33" xfId="0" applyNumberFormat="1" applyFont="1" applyFill="1" applyBorder="1" applyAlignment="1">
      <alignment horizontal="right"/>
    </xf>
    <xf numFmtId="0" fontId="100" fillId="21" borderId="13" xfId="0" applyFont="1" applyFill="1" applyBorder="1" applyAlignment="1">
      <alignment horizontal="left" vertical="center"/>
    </xf>
    <xf numFmtId="0" fontId="1" fillId="21" borderId="0" xfId="0" applyFont="1" applyFill="1" applyBorder="1" applyAlignment="1">
      <alignment horizontal="left" vertical="center"/>
    </xf>
    <xf numFmtId="189" fontId="0" fillId="21" borderId="0" xfId="0" applyNumberFormat="1" applyFill="1" applyBorder="1" applyAlignment="1">
      <alignment horizontal="right"/>
    </xf>
    <xf numFmtId="0" fontId="6" fillId="21" borderId="0" xfId="0" applyFont="1" applyFill="1" applyAlignment="1">
      <alignment horizontal="right" vertical="center"/>
    </xf>
    <xf numFmtId="0" fontId="101" fillId="0" borderId="0" xfId="0" applyNumberFormat="1" applyFont="1" applyAlignment="1" applyProtection="1">
      <alignment vertical="center"/>
    </xf>
    <xf numFmtId="0" fontId="74" fillId="0" borderId="0" xfId="0" applyFont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201" fontId="37" fillId="26" borderId="11" xfId="0" applyNumberFormat="1" applyFont="1" applyFill="1" applyBorder="1" applyAlignment="1">
      <alignment horizontal="center" vertical="center"/>
    </xf>
    <xf numFmtId="0" fontId="55" fillId="0" borderId="13" xfId="0" applyFont="1" applyBorder="1" applyAlignment="1">
      <alignment horizontal="center" vertical="center"/>
    </xf>
    <xf numFmtId="189" fontId="2" fillId="0" borderId="0" xfId="0" applyNumberFormat="1" applyFont="1" applyAlignment="1">
      <alignment vertical="center"/>
    </xf>
    <xf numFmtId="0" fontId="59" fillId="0" borderId="6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194" fontId="0" fillId="0" borderId="0" xfId="0" applyNumberFormat="1" applyAlignment="1">
      <alignment vertical="center"/>
    </xf>
    <xf numFmtId="193" fontId="0" fillId="0" borderId="0" xfId="0" applyNumberFormat="1" applyAlignment="1">
      <alignment vertical="center"/>
    </xf>
    <xf numFmtId="0" fontId="59" fillId="0" borderId="13" xfId="0" applyFont="1" applyBorder="1" applyAlignment="1"/>
    <xf numFmtId="0" fontId="59" fillId="0" borderId="3" xfId="0" applyFont="1" applyBorder="1" applyAlignment="1">
      <alignment horizontal="center"/>
    </xf>
    <xf numFmtId="190" fontId="6" fillId="0" borderId="0" xfId="0" applyNumberFormat="1" applyFont="1" applyAlignment="1">
      <alignment vertical="center"/>
    </xf>
    <xf numFmtId="0" fontId="59" fillId="0" borderId="3" xfId="0" applyFont="1" applyBorder="1" applyAlignment="1">
      <alignment horizontal="center" vertical="center"/>
    </xf>
    <xf numFmtId="190" fontId="0" fillId="0" borderId="28" xfId="0" applyNumberFormat="1" applyBorder="1" applyAlignment="1">
      <alignment vertical="center"/>
    </xf>
    <xf numFmtId="189" fontId="0" fillId="0" borderId="18" xfId="0" applyNumberFormat="1" applyBorder="1" applyAlignment="1">
      <alignment vertical="center"/>
    </xf>
    <xf numFmtId="0" fontId="89" fillId="0" borderId="3" xfId="0" applyFont="1" applyFill="1" applyBorder="1" applyAlignment="1">
      <alignment horizontal="center" vertical="center" wrapText="1"/>
    </xf>
    <xf numFmtId="0" fontId="89" fillId="0" borderId="14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13" xfId="0" applyFont="1" applyFill="1" applyBorder="1" applyAlignment="1">
      <alignment horizontal="left" vertical="center"/>
    </xf>
    <xf numFmtId="0" fontId="68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202" fontId="0" fillId="0" borderId="0" xfId="0" applyNumberFormat="1" applyAlignment="1">
      <alignment vertical="center"/>
    </xf>
    <xf numFmtId="0" fontId="2" fillId="0" borderId="45" xfId="0" applyNumberFormat="1" applyFont="1" applyFill="1" applyBorder="1" applyAlignment="1">
      <alignment vertical="center" wrapText="1"/>
    </xf>
    <xf numFmtId="190" fontId="6" fillId="0" borderId="44" xfId="0" applyNumberFormat="1" applyFont="1" applyBorder="1" applyAlignment="1"/>
    <xf numFmtId="189" fontId="6" fillId="0" borderId="46" xfId="0" applyNumberFormat="1" applyFont="1" applyFill="1" applyBorder="1" applyAlignment="1">
      <alignment vertical="center"/>
    </xf>
    <xf numFmtId="0" fontId="2" fillId="0" borderId="45" xfId="0" applyNumberFormat="1" applyFont="1" applyFill="1" applyBorder="1" applyAlignment="1"/>
    <xf numFmtId="0" fontId="65" fillId="27" borderId="45" xfId="0" applyNumberFormat="1" applyFont="1" applyFill="1" applyBorder="1" applyAlignment="1">
      <alignment vertical="center" wrapText="1"/>
    </xf>
    <xf numFmtId="190" fontId="71" fillId="27" borderId="44" xfId="0" applyNumberFormat="1" applyFont="1" applyFill="1" applyBorder="1">
      <alignment vertical="center"/>
    </xf>
    <xf numFmtId="189" fontId="71" fillId="27" borderId="46" xfId="0" applyNumberFormat="1" applyFont="1" applyFill="1" applyBorder="1">
      <alignment vertical="center"/>
    </xf>
    <xf numFmtId="0" fontId="55" fillId="21" borderId="45" xfId="0" applyNumberFormat="1" applyFont="1" applyFill="1" applyBorder="1" applyAlignment="1">
      <alignment vertical="center" wrapText="1"/>
    </xf>
    <xf numFmtId="190" fontId="0" fillId="0" borderId="44" xfId="0" applyNumberFormat="1" applyBorder="1">
      <alignment vertical="center"/>
    </xf>
    <xf numFmtId="189" fontId="0" fillId="0" borderId="46" xfId="0" applyNumberFormat="1" applyBorder="1">
      <alignment vertical="center"/>
    </xf>
    <xf numFmtId="194" fontId="55" fillId="0" borderId="46" xfId="0" applyNumberFormat="1" applyFont="1" applyBorder="1" applyAlignment="1">
      <alignment horizontal="right"/>
    </xf>
    <xf numFmtId="0" fontId="46" fillId="0" borderId="0" xfId="0" applyFont="1" applyFill="1">
      <alignment vertical="center"/>
    </xf>
    <xf numFmtId="0" fontId="55" fillId="0" borderId="45" xfId="0" applyNumberFormat="1" applyFont="1" applyFill="1" applyBorder="1" applyAlignment="1">
      <alignment horizontal="center" vertical="center" wrapText="1"/>
    </xf>
    <xf numFmtId="0" fontId="55" fillId="0" borderId="44" xfId="0" applyNumberFormat="1" applyFont="1" applyFill="1" applyBorder="1" applyAlignment="1">
      <alignment horizontal="center" vertical="center" wrapText="1"/>
    </xf>
    <xf numFmtId="0" fontId="55" fillId="0" borderId="46" xfId="0" applyNumberFormat="1" applyFont="1" applyFill="1" applyBorder="1" applyAlignment="1">
      <alignment horizontal="center" vertical="center" wrapText="1"/>
    </xf>
    <xf numFmtId="194" fontId="68" fillId="0" borderId="14" xfId="0" applyNumberFormat="1" applyFont="1" applyFill="1" applyBorder="1" applyAlignment="1">
      <alignment horizontal="right" vertical="center" wrapText="1"/>
    </xf>
    <xf numFmtId="194" fontId="69" fillId="0" borderId="14" xfId="0" applyNumberFormat="1" applyFont="1" applyFill="1" applyBorder="1" applyAlignment="1">
      <alignment horizontal="right" vertical="center" wrapText="1"/>
    </xf>
    <xf numFmtId="0" fontId="65" fillId="21" borderId="44" xfId="0" applyFont="1" applyFill="1" applyBorder="1" applyAlignment="1">
      <alignment horizontal="center" vertical="center" wrapText="1"/>
    </xf>
    <xf numFmtId="0" fontId="65" fillId="21" borderId="46" xfId="0" applyFont="1" applyFill="1" applyBorder="1" applyAlignment="1">
      <alignment horizontal="center" vertical="center" wrapText="1"/>
    </xf>
    <xf numFmtId="0" fontId="65" fillId="21" borderId="45" xfId="0" applyFont="1" applyFill="1" applyBorder="1" applyAlignment="1">
      <alignment horizontal="left" vertical="center" wrapText="1" indent="1"/>
    </xf>
    <xf numFmtId="2" fontId="55" fillId="0" borderId="44" xfId="0" applyNumberFormat="1" applyFont="1" applyBorder="1" applyAlignment="1">
      <alignment horizontal="right" vertical="center" wrapText="1" indent="1"/>
    </xf>
    <xf numFmtId="194" fontId="55" fillId="0" borderId="46" xfId="0" applyNumberFormat="1" applyFont="1" applyBorder="1" applyAlignment="1">
      <alignment horizontal="right" vertical="center" wrapText="1" indent="1"/>
    </xf>
    <xf numFmtId="0" fontId="105" fillId="0" borderId="0" xfId="0" applyFont="1">
      <alignment vertical="center"/>
    </xf>
    <xf numFmtId="0" fontId="108" fillId="28" borderId="24" xfId="4486" applyFont="1" applyFill="1" applyBorder="1" applyAlignment="1">
      <alignment vertical="center" wrapText="1"/>
    </xf>
    <xf numFmtId="0" fontId="107" fillId="28" borderId="24" xfId="4486" applyFont="1" applyFill="1" applyBorder="1" applyAlignment="1">
      <alignment vertical="center" wrapText="1"/>
    </xf>
    <xf numFmtId="0" fontId="107" fillId="28" borderId="26" xfId="4486" applyFont="1" applyFill="1" applyBorder="1" applyAlignment="1">
      <alignment vertical="center" wrapText="1"/>
    </xf>
    <xf numFmtId="0" fontId="109" fillId="0" borderId="0" xfId="0" applyFont="1">
      <alignment vertical="center"/>
    </xf>
    <xf numFmtId="0" fontId="107" fillId="0" borderId="16" xfId="4486" applyFont="1" applyFill="1" applyBorder="1" applyAlignment="1">
      <alignment horizontal="center" vertical="center" wrapText="1"/>
    </xf>
    <xf numFmtId="189" fontId="107" fillId="0" borderId="17" xfId="4486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8" fillId="0" borderId="0" xfId="0" applyFont="1" applyFill="1" applyAlignment="1">
      <alignment vertical="center"/>
    </xf>
    <xf numFmtId="0" fontId="92" fillId="0" borderId="5" xfId="5430" applyFont="1" applyBorder="1" applyAlignment="1">
      <alignment vertical="center"/>
    </xf>
    <xf numFmtId="192" fontId="13" fillId="0" borderId="14" xfId="0" applyNumberFormat="1" applyFont="1" applyBorder="1" applyAlignment="1">
      <alignment vertical="center"/>
    </xf>
    <xf numFmtId="192" fontId="93" fillId="0" borderId="3" xfId="0" applyNumberFormat="1" applyFont="1" applyBorder="1" applyAlignment="1"/>
    <xf numFmtId="192" fontId="15" fillId="0" borderId="3" xfId="0" applyNumberFormat="1" applyFont="1" applyBorder="1" applyAlignment="1"/>
    <xf numFmtId="192" fontId="15" fillId="0" borderId="14" xfId="0" applyNumberFormat="1" applyFont="1" applyBorder="1" applyAlignment="1">
      <alignment vertical="center"/>
    </xf>
    <xf numFmtId="189" fontId="13" fillId="0" borderId="3" xfId="0" applyNumberFormat="1" applyFont="1" applyBorder="1" applyAlignment="1">
      <alignment vertical="center"/>
    </xf>
    <xf numFmtId="189" fontId="13" fillId="0" borderId="14" xfId="0" applyNumberFormat="1" applyFont="1" applyBorder="1" applyAlignment="1">
      <alignment vertical="center"/>
    </xf>
    <xf numFmtId="189" fontId="15" fillId="0" borderId="14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92" fillId="0" borderId="33" xfId="5430" applyFont="1" applyBorder="1" applyAlignment="1">
      <alignment vertical="center"/>
    </xf>
    <xf numFmtId="192" fontId="13" fillId="0" borderId="46" xfId="0" applyNumberFormat="1" applyFont="1" applyBorder="1" applyAlignment="1">
      <alignment vertical="center"/>
    </xf>
    <xf numFmtId="192" fontId="93" fillId="0" borderId="46" xfId="0" applyNumberFormat="1" applyFont="1" applyBorder="1" applyAlignment="1">
      <alignment vertical="center"/>
    </xf>
    <xf numFmtId="189" fontId="13" fillId="0" borderId="46" xfId="0" applyNumberFormat="1" applyFont="1" applyBorder="1" applyAlignment="1">
      <alignment vertical="center"/>
    </xf>
    <xf numFmtId="0" fontId="65" fillId="0" borderId="45" xfId="5443" applyFont="1" applyFill="1" applyBorder="1" applyAlignment="1">
      <alignment horizontal="left" vertical="center"/>
    </xf>
    <xf numFmtId="193" fontId="65" fillId="0" borderId="45" xfId="5443" applyNumberFormat="1" applyFont="1" applyFill="1" applyBorder="1" applyAlignment="1">
      <alignment horizontal="left" vertical="center"/>
    </xf>
    <xf numFmtId="193" fontId="65" fillId="0" borderId="45" xfId="5444" applyNumberFormat="1" applyFont="1" applyFill="1" applyBorder="1" applyAlignment="1">
      <alignment vertical="center"/>
    </xf>
    <xf numFmtId="194" fontId="55" fillId="0" borderId="3" xfId="0" applyNumberFormat="1" applyFont="1" applyBorder="1" applyAlignment="1">
      <alignment vertical="center"/>
    </xf>
    <xf numFmtId="0" fontId="65" fillId="0" borderId="12" xfId="0" applyFont="1" applyFill="1" applyBorder="1" applyAlignment="1">
      <alignment horizontal="center" vertical="center"/>
    </xf>
    <xf numFmtId="0" fontId="55" fillId="0" borderId="17" xfId="0" applyFont="1" applyFill="1" applyBorder="1" applyAlignment="1">
      <alignment horizontal="right" vertical="center" wrapText="1"/>
    </xf>
    <xf numFmtId="0" fontId="77" fillId="27" borderId="12" xfId="0" applyFont="1" applyFill="1" applyBorder="1" applyAlignment="1">
      <alignment horizontal="justify" vertical="center"/>
    </xf>
    <xf numFmtId="0" fontId="65" fillId="27" borderId="45" xfId="5443" applyFont="1" applyFill="1" applyBorder="1" applyAlignment="1">
      <alignment horizontal="left" vertical="center"/>
    </xf>
    <xf numFmtId="192" fontId="15" fillId="0" borderId="46" xfId="0" applyNumberFormat="1" applyFont="1" applyBorder="1" applyAlignment="1">
      <alignment vertical="center"/>
    </xf>
    <xf numFmtId="189" fontId="15" fillId="0" borderId="46" xfId="0" applyNumberFormat="1" applyFont="1" applyBorder="1" applyAlignment="1">
      <alignment vertical="center"/>
    </xf>
    <xf numFmtId="0" fontId="37" fillId="26" borderId="30" xfId="0" applyFont="1" applyFill="1" applyBorder="1" applyAlignment="1">
      <alignment horizontal="right" vertical="center"/>
    </xf>
    <xf numFmtId="194" fontId="71" fillId="21" borderId="3" xfId="0" applyNumberFormat="1" applyFont="1" applyFill="1" applyBorder="1" applyAlignment="1">
      <alignment horizontal="right" vertical="center" wrapText="1"/>
    </xf>
    <xf numFmtId="194" fontId="71" fillId="21" borderId="14" xfId="0" applyNumberFormat="1" applyFont="1" applyFill="1" applyBorder="1" applyAlignment="1">
      <alignment horizontal="right" vertical="center" wrapText="1"/>
    </xf>
    <xf numFmtId="194" fontId="71" fillId="21" borderId="49" xfId="0" applyNumberFormat="1" applyFont="1" applyFill="1" applyBorder="1" applyAlignment="1">
      <alignment horizontal="right" vertical="center" wrapText="1"/>
    </xf>
    <xf numFmtId="194" fontId="71" fillId="21" borderId="50" xfId="0" applyNumberFormat="1" applyFont="1" applyFill="1" applyBorder="1" applyAlignment="1">
      <alignment horizontal="right" vertical="center" wrapText="1"/>
    </xf>
    <xf numFmtId="194" fontId="6" fillId="0" borderId="44" xfId="0" applyNumberFormat="1" applyFont="1" applyBorder="1">
      <alignment vertical="center"/>
    </xf>
    <xf numFmtId="194" fontId="6" fillId="0" borderId="51" xfId="0" applyNumberFormat="1" applyFont="1" applyBorder="1">
      <alignment vertical="center"/>
    </xf>
    <xf numFmtId="194" fontId="103" fillId="21" borderId="3" xfId="0" applyNumberFormat="1" applyFont="1" applyFill="1" applyBorder="1" applyAlignment="1">
      <alignment horizontal="right" vertical="center" wrapText="1"/>
    </xf>
    <xf numFmtId="194" fontId="103" fillId="21" borderId="1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89" fontId="13" fillId="0" borderId="3" xfId="0" applyNumberFormat="1" applyFont="1" applyBorder="1" applyAlignment="1">
      <alignment horizontal="right"/>
    </xf>
    <xf numFmtId="191" fontId="13" fillId="0" borderId="14" xfId="0" applyNumberFormat="1" applyFont="1" applyBorder="1" applyAlignment="1">
      <alignment horizontal="right"/>
    </xf>
    <xf numFmtId="191" fontId="10" fillId="0" borderId="14" xfId="5430" applyNumberFormat="1" applyFont="1" applyBorder="1" applyAlignment="1">
      <alignment horizontal="right" vertical="center"/>
    </xf>
    <xf numFmtId="189" fontId="13" fillId="0" borderId="14" xfId="0" applyNumberFormat="1" applyFont="1" applyBorder="1" applyAlignment="1">
      <alignment horizontal="right"/>
    </xf>
    <xf numFmtId="189" fontId="13" fillId="0" borderId="3" xfId="0" applyNumberFormat="1" applyFont="1" applyFill="1" applyBorder="1" applyAlignment="1">
      <alignment horizontal="right"/>
    </xf>
    <xf numFmtId="189" fontId="13" fillId="0" borderId="14" xfId="0" applyNumberFormat="1" applyFont="1" applyFill="1" applyBorder="1" applyAlignment="1">
      <alignment horizontal="right"/>
    </xf>
    <xf numFmtId="190" fontId="13" fillId="0" borderId="3" xfId="0" applyNumberFormat="1" applyFont="1" applyFill="1" applyBorder="1" applyAlignment="1">
      <alignment horizontal="right"/>
    </xf>
    <xf numFmtId="190" fontId="13" fillId="0" borderId="14" xfId="0" applyNumberFormat="1" applyFont="1" applyFill="1" applyBorder="1" applyAlignment="1">
      <alignment horizontal="right"/>
    </xf>
    <xf numFmtId="0" fontId="55" fillId="28" borderId="6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5" fillId="28" borderId="69" xfId="0" applyFont="1" applyFill="1" applyBorder="1" applyAlignment="1">
      <alignment horizontal="center" vertical="center" wrapText="1"/>
    </xf>
    <xf numFmtId="0" fontId="55" fillId="28" borderId="66" xfId="0" applyFont="1" applyFill="1" applyBorder="1" applyAlignment="1">
      <alignment horizontal="center" vertical="center" wrapText="1"/>
    </xf>
    <xf numFmtId="0" fontId="6" fillId="31" borderId="0" xfId="0" applyFont="1" applyFill="1" applyAlignment="1">
      <alignment vertical="center"/>
    </xf>
    <xf numFmtId="190" fontId="56" fillId="0" borderId="75" xfId="6345" applyNumberFormat="1" applyFont="1" applyFill="1" applyBorder="1" applyAlignment="1">
      <alignment horizontal="right" vertical="center"/>
    </xf>
    <xf numFmtId="190" fontId="104" fillId="0" borderId="3" xfId="6346" applyNumberFormat="1" applyFont="1" applyBorder="1" applyAlignment="1"/>
    <xf numFmtId="189" fontId="104" fillId="0" borderId="3" xfId="6346" applyNumberFormat="1" applyFont="1" applyBorder="1" applyAlignment="1"/>
    <xf numFmtId="189" fontId="104" fillId="0" borderId="76" xfId="6346" applyNumberFormat="1" applyFont="1" applyBorder="1" applyAlignment="1"/>
    <xf numFmtId="190" fontId="7" fillId="0" borderId="3" xfId="6346" applyNumberFormat="1" applyFont="1" applyBorder="1" applyAlignment="1"/>
    <xf numFmtId="189" fontId="7" fillId="0" borderId="3" xfId="6346" applyNumberFormat="1" applyFont="1" applyBorder="1" applyAlignment="1"/>
    <xf numFmtId="189" fontId="7" fillId="0" borderId="76" xfId="6346" applyNumberFormat="1" applyFont="1" applyBorder="1" applyAlignment="1"/>
    <xf numFmtId="190" fontId="104" fillId="0" borderId="42" xfId="6346" applyNumberFormat="1" applyFont="1" applyBorder="1" applyAlignment="1"/>
    <xf numFmtId="189" fontId="104" fillId="0" borderId="42" xfId="6346" applyNumberFormat="1" applyFont="1" applyBorder="1" applyAlignment="1"/>
    <xf numFmtId="189" fontId="104" fillId="0" borderId="43" xfId="6346" applyNumberFormat="1" applyFont="1" applyBorder="1" applyAlignment="1"/>
    <xf numFmtId="195" fontId="55" fillId="0" borderId="78" xfId="6352" applyNumberFormat="1" applyFont="1" applyBorder="1" applyAlignment="1">
      <alignment horizontal="right" vertical="center" wrapText="1"/>
    </xf>
    <xf numFmtId="197" fontId="55" fillId="0" borderId="77" xfId="6352" applyNumberFormat="1" applyFont="1" applyBorder="1" applyAlignment="1">
      <alignment horizontal="right" vertical="center" wrapText="1"/>
    </xf>
    <xf numFmtId="198" fontId="55" fillId="0" borderId="77" xfId="6352" applyNumberFormat="1" applyFont="1" applyBorder="1" applyAlignment="1">
      <alignment horizontal="right" vertical="center" wrapText="1"/>
    </xf>
    <xf numFmtId="190" fontId="139" fillId="0" borderId="77" xfId="6352" applyNumberFormat="1" applyFont="1" applyBorder="1" applyAlignment="1">
      <alignment vertical="center"/>
    </xf>
    <xf numFmtId="190" fontId="76" fillId="27" borderId="78" xfId="6352" applyNumberFormat="1" applyFont="1" applyFill="1" applyBorder="1" applyAlignment="1"/>
    <xf numFmtId="198" fontId="59" fillId="0" borderId="77" xfId="6357" applyNumberFormat="1" applyFont="1" applyFill="1" applyBorder="1" applyAlignment="1">
      <alignment horizontal="right" vertical="center" wrapText="1"/>
    </xf>
    <xf numFmtId="195" fontId="59" fillId="0" borderId="78" xfId="6357" applyNumberFormat="1" applyFont="1" applyFill="1" applyBorder="1" applyAlignment="1">
      <alignment horizontal="right" vertical="center" wrapText="1"/>
    </xf>
    <xf numFmtId="0" fontId="55" fillId="0" borderId="0" xfId="6357" applyFont="1" applyFill="1" applyAlignment="1"/>
    <xf numFmtId="198" fontId="55" fillId="0" borderId="77" xfId="6357" applyNumberFormat="1" applyFont="1" applyFill="1" applyBorder="1" applyAlignment="1">
      <alignment horizontal="right" vertical="center" wrapText="1"/>
    </xf>
    <xf numFmtId="195" fontId="55" fillId="0" borderId="78" xfId="6357" applyNumberFormat="1" applyFont="1" applyFill="1" applyBorder="1" applyAlignment="1">
      <alignment horizontal="right" vertical="center" wrapText="1"/>
    </xf>
    <xf numFmtId="189" fontId="76" fillId="0" borderId="3" xfId="6357" applyNumberFormat="1" applyFont="1" applyBorder="1" applyAlignment="1">
      <alignment horizontal="right" vertical="center"/>
    </xf>
    <xf numFmtId="195" fontId="55" fillId="0" borderId="78" xfId="6369" applyNumberFormat="1" applyFont="1" applyBorder="1" applyAlignment="1">
      <alignment horizontal="right" vertical="center" wrapText="1"/>
    </xf>
    <xf numFmtId="195" fontId="55" fillId="0" borderId="77" xfId="6369" applyNumberFormat="1" applyFont="1" applyBorder="1" applyAlignment="1">
      <alignment horizontal="right" vertical="center" wrapText="1"/>
    </xf>
    <xf numFmtId="189" fontId="55" fillId="0" borderId="3" xfId="6377" applyNumberFormat="1" applyFont="1" applyBorder="1" applyAlignment="1">
      <alignment horizontal="right" vertical="center"/>
    </xf>
    <xf numFmtId="189" fontId="55" fillId="0" borderId="76" xfId="6377" applyNumberFormat="1" applyFont="1" applyBorder="1" applyAlignment="1">
      <alignment horizontal="right" vertical="center"/>
    </xf>
    <xf numFmtId="189" fontId="65" fillId="0" borderId="3" xfId="6381" applyNumberFormat="1" applyFont="1" applyBorder="1" applyAlignment="1">
      <alignment horizontal="right" vertical="top" wrapText="1"/>
    </xf>
    <xf numFmtId="194" fontId="65" fillId="0" borderId="76" xfId="6381" applyNumberFormat="1" applyFont="1" applyBorder="1" applyAlignment="1">
      <alignment horizontal="right" vertical="top" wrapText="1"/>
    </xf>
    <xf numFmtId="194" fontId="65" fillId="0" borderId="14" xfId="6360" applyNumberFormat="1" applyFont="1" applyFill="1" applyBorder="1" applyAlignment="1">
      <alignment horizontal="right" vertical="center"/>
    </xf>
    <xf numFmtId="190" fontId="76" fillId="0" borderId="3" xfId="6431" applyNumberFormat="1" applyBorder="1" applyAlignment="1">
      <alignment vertical="center"/>
    </xf>
    <xf numFmtId="194" fontId="96" fillId="4" borderId="14" xfId="6431" applyNumberFormat="1" applyFont="1" applyFill="1" applyBorder="1" applyAlignment="1" applyProtection="1">
      <alignment vertical="center"/>
    </xf>
    <xf numFmtId="194" fontId="97" fillId="0" borderId="14" xfId="6431" applyNumberFormat="1" applyFont="1" applyFill="1" applyBorder="1" applyAlignment="1" applyProtection="1">
      <alignment vertical="center"/>
    </xf>
    <xf numFmtId="194" fontId="97" fillId="21" borderId="14" xfId="6431" applyNumberFormat="1" applyFont="1" applyFill="1" applyBorder="1" applyAlignment="1" applyProtection="1">
      <alignment vertical="center"/>
    </xf>
    <xf numFmtId="190" fontId="55" fillId="0" borderId="49" xfId="6430" applyNumberFormat="1" applyFont="1" applyBorder="1" applyAlignment="1">
      <alignment horizontal="right" vertical="center"/>
    </xf>
    <xf numFmtId="190" fontId="55" fillId="0" borderId="5" xfId="6430" applyNumberFormat="1" applyFont="1" applyBorder="1" applyAlignment="1">
      <alignment horizontal="right" vertical="center"/>
    </xf>
    <xf numFmtId="192" fontId="88" fillId="0" borderId="84" xfId="5429" applyNumberFormat="1" applyFont="1" applyFill="1" applyBorder="1" applyAlignment="1">
      <alignment horizontal="center" vertical="center"/>
    </xf>
    <xf numFmtId="190" fontId="66" fillId="0" borderId="83" xfId="6816" applyNumberFormat="1" applyFont="1" applyBorder="1"/>
    <xf numFmtId="190" fontId="66" fillId="40" borderId="85" xfId="6816" applyNumberFormat="1" applyFont="1" applyFill="1" applyBorder="1" applyAlignment="1">
      <alignment vertical="center"/>
    </xf>
    <xf numFmtId="0" fontId="56" fillId="0" borderId="0" xfId="6816" applyBorder="1" applyAlignment="1"/>
    <xf numFmtId="189" fontId="66" fillId="40" borderId="85" xfId="6816" applyNumberFormat="1" applyFont="1" applyFill="1" applyBorder="1" applyAlignment="1">
      <alignment vertical="center"/>
    </xf>
    <xf numFmtId="189" fontId="67" fillId="0" borderId="83" xfId="6816" applyNumberFormat="1" applyFont="1" applyBorder="1" applyAlignment="1">
      <alignment vertical="center" wrapText="1"/>
    </xf>
    <xf numFmtId="189" fontId="67" fillId="0" borderId="86" xfId="6816" applyNumberFormat="1" applyFont="1" applyBorder="1" applyAlignment="1">
      <alignment vertical="center" wrapText="1"/>
    </xf>
    <xf numFmtId="190" fontId="107" fillId="0" borderId="3" xfId="6825" applyNumberFormat="1" applyFont="1" applyBorder="1" applyAlignment="1">
      <alignment vertical="center"/>
    </xf>
    <xf numFmtId="193" fontId="107" fillId="0" borderId="3" xfId="6824" applyNumberFormat="1" applyFont="1" applyFill="1" applyBorder="1" applyAlignment="1">
      <alignment vertical="center" wrapText="1"/>
    </xf>
    <xf numFmtId="189" fontId="107" fillId="0" borderId="14" xfId="6824" applyNumberFormat="1" applyFont="1" applyFill="1" applyBorder="1" applyAlignment="1">
      <alignment vertical="center" wrapText="1"/>
    </xf>
    <xf numFmtId="190" fontId="107" fillId="0" borderId="3" xfId="6825" applyNumberFormat="1" applyFont="1" applyBorder="1" applyAlignment="1">
      <alignment vertical="center" wrapText="1"/>
    </xf>
    <xf numFmtId="189" fontId="107" fillId="0" borderId="14" xfId="6825" applyNumberFormat="1" applyFont="1" applyBorder="1" applyAlignment="1">
      <alignment vertical="center" wrapText="1"/>
    </xf>
    <xf numFmtId="190" fontId="146" fillId="27" borderId="3" xfId="6825" applyNumberFormat="1" applyFont="1" applyFill="1" applyBorder="1" applyAlignment="1">
      <alignment vertical="center"/>
    </xf>
    <xf numFmtId="189" fontId="146" fillId="27" borderId="14" xfId="6825" applyNumberFormat="1" applyFont="1" applyFill="1" applyBorder="1" applyAlignment="1">
      <alignment horizontal="right" vertical="center" wrapText="1"/>
    </xf>
    <xf numFmtId="190" fontId="146" fillId="27" borderId="3" xfId="6825" applyNumberFormat="1" applyFont="1" applyFill="1" applyBorder="1" applyAlignment="1">
      <alignment horizontal="right" vertical="center"/>
    </xf>
    <xf numFmtId="190" fontId="8" fillId="0" borderId="3" xfId="6827" applyNumberFormat="1" applyFont="1" applyBorder="1" applyAlignment="1"/>
    <xf numFmtId="189" fontId="8" fillId="0" borderId="87" xfId="6827" applyNumberFormat="1" applyFont="1" applyBorder="1" applyAlignment="1"/>
    <xf numFmtId="190" fontId="148" fillId="0" borderId="14" xfId="6827" applyNumberFormat="1" applyFont="1" applyBorder="1" applyAlignment="1">
      <alignment horizontal="right" vertical="center" wrapText="1"/>
    </xf>
    <xf numFmtId="190" fontId="148" fillId="0" borderId="63" xfId="6827" applyNumberFormat="1" applyFont="1" applyBorder="1" applyAlignment="1">
      <alignment horizontal="right" vertical="center" wrapText="1"/>
    </xf>
    <xf numFmtId="190" fontId="147" fillId="0" borderId="88" xfId="6827" applyNumberFormat="1" applyFont="1" applyBorder="1" applyAlignment="1">
      <alignment horizontal="center" vertical="center" wrapText="1"/>
    </xf>
    <xf numFmtId="189" fontId="147" fillId="0" borderId="66" xfId="6827" applyNumberFormat="1" applyFont="1" applyBorder="1" applyAlignment="1">
      <alignment horizontal="center" vertical="center" wrapText="1"/>
    </xf>
    <xf numFmtId="199" fontId="7" fillId="0" borderId="3" xfId="6828" applyNumberFormat="1" applyFont="1" applyFill="1" applyBorder="1" applyAlignment="1">
      <alignment vertical="center"/>
    </xf>
    <xf numFmtId="200" fontId="7" fillId="0" borderId="14" xfId="6828" applyNumberFormat="1" applyFont="1" applyFill="1" applyBorder="1" applyAlignment="1">
      <alignment vertical="center"/>
    </xf>
    <xf numFmtId="190" fontId="55" fillId="0" borderId="89" xfId="6828" applyNumberFormat="1" applyFont="1" applyFill="1" applyBorder="1" applyAlignment="1">
      <alignment horizontal="center" vertical="center" wrapText="1"/>
    </xf>
    <xf numFmtId="189" fontId="55" fillId="0" borderId="90" xfId="6828" applyNumberFormat="1" applyFont="1" applyFill="1" applyBorder="1" applyAlignment="1">
      <alignment horizontal="center" vertical="center" wrapText="1"/>
    </xf>
    <xf numFmtId="199" fontId="55" fillId="0" borderId="89" xfId="6828" applyNumberFormat="1" applyFont="1" applyFill="1" applyBorder="1" applyAlignment="1">
      <alignment horizontal="center" vertical="center" wrapText="1"/>
    </xf>
    <xf numFmtId="200" fontId="55" fillId="0" borderId="90" xfId="6828" applyNumberFormat="1" applyFont="1" applyFill="1" applyBorder="1" applyAlignment="1">
      <alignment horizontal="center" vertical="center" wrapText="1"/>
    </xf>
    <xf numFmtId="194" fontId="65" fillId="0" borderId="14" xfId="6831" applyNumberFormat="1" applyFont="1" applyBorder="1" applyAlignment="1">
      <alignment horizontal="right"/>
    </xf>
    <xf numFmtId="194" fontId="65" fillId="0" borderId="14" xfId="6831" applyNumberFormat="1" applyFont="1" applyBorder="1" applyAlignment="1">
      <alignment horizontal="center"/>
    </xf>
    <xf numFmtId="189" fontId="65" fillId="0" borderId="14" xfId="6831" applyNumberFormat="1" applyFont="1" applyFill="1" applyBorder="1" applyAlignment="1">
      <alignment horizontal="right" vertical="center"/>
    </xf>
    <xf numFmtId="194" fontId="65" fillId="0" borderId="14" xfId="6831" applyNumberFormat="1" applyFont="1" applyBorder="1" applyAlignment="1"/>
    <xf numFmtId="0" fontId="71" fillId="27" borderId="0" xfId="0" applyFont="1" applyFill="1">
      <alignment vertical="center"/>
    </xf>
    <xf numFmtId="0" fontId="71" fillId="27" borderId="92" xfId="0" applyFont="1" applyFill="1" applyBorder="1">
      <alignment vertical="center"/>
    </xf>
    <xf numFmtId="0" fontId="71" fillId="27" borderId="83" xfId="0" applyFont="1" applyFill="1" applyBorder="1" applyAlignment="1">
      <alignment horizontal="left" vertical="center"/>
    </xf>
    <xf numFmtId="0" fontId="71" fillId="27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71" fillId="0" borderId="0" xfId="0" applyFont="1" applyFill="1">
      <alignment vertical="center"/>
    </xf>
    <xf numFmtId="0" fontId="77" fillId="0" borderId="9" xfId="0" applyFont="1" applyFill="1" applyBorder="1" applyAlignment="1">
      <alignment horizontal="center" vertical="center"/>
    </xf>
    <xf numFmtId="190" fontId="65" fillId="0" borderId="3" xfId="0" applyNumberFormat="1" applyFont="1" applyFill="1" applyBorder="1" applyAlignment="1" applyProtection="1">
      <alignment horizontal="right" vertical="center"/>
    </xf>
    <xf numFmtId="189" fontId="65" fillId="0" borderId="14" xfId="0" applyNumberFormat="1" applyFont="1" applyFill="1" applyBorder="1" applyAlignment="1" applyProtection="1">
      <alignment horizontal="right" vertical="center"/>
    </xf>
    <xf numFmtId="0" fontId="65" fillId="0" borderId="13" xfId="0" applyFont="1" applyFill="1" applyBorder="1" applyAlignment="1">
      <alignment horizontal="left" vertical="center"/>
    </xf>
    <xf numFmtId="190" fontId="65" fillId="0" borderId="3" xfId="0" applyNumberFormat="1" applyFont="1" applyFill="1" applyBorder="1" applyAlignment="1">
      <alignment horizontal="right" vertical="center"/>
    </xf>
    <xf numFmtId="189" fontId="65" fillId="0" borderId="14" xfId="0" applyNumberFormat="1" applyFont="1" applyFill="1" applyBorder="1" applyAlignment="1">
      <alignment horizontal="right" vertical="center"/>
    </xf>
    <xf numFmtId="190" fontId="65" fillId="0" borderId="3" xfId="0" applyNumberFormat="1" applyFont="1" applyFill="1" applyBorder="1" applyAlignment="1">
      <alignment horizontal="right"/>
    </xf>
    <xf numFmtId="189" fontId="65" fillId="0" borderId="14" xfId="0" applyNumberFormat="1" applyFont="1" applyFill="1" applyBorder="1" applyAlignment="1">
      <alignment horizontal="right"/>
    </xf>
    <xf numFmtId="190" fontId="65" fillId="0" borderId="15" xfId="0" applyNumberFormat="1" applyFont="1" applyFill="1" applyBorder="1" applyAlignment="1">
      <alignment horizontal="right"/>
    </xf>
    <xf numFmtId="189" fontId="65" fillId="0" borderId="65" xfId="0" applyNumberFormat="1" applyFont="1" applyFill="1" applyBorder="1" applyAlignment="1">
      <alignment horizontal="right"/>
    </xf>
    <xf numFmtId="190" fontId="65" fillId="0" borderId="16" xfId="0" applyNumberFormat="1" applyFont="1" applyFill="1" applyBorder="1" applyAlignment="1">
      <alignment vertical="center" wrapText="1"/>
    </xf>
    <xf numFmtId="189" fontId="65" fillId="0" borderId="66" xfId="0" applyNumberFormat="1" applyFont="1" applyFill="1" applyBorder="1" applyAlignment="1">
      <alignment vertical="center" wrapText="1"/>
    </xf>
    <xf numFmtId="191" fontId="13" fillId="0" borderId="14" xfId="0" applyNumberFormat="1" applyFont="1" applyFill="1" applyBorder="1" applyAlignment="1">
      <alignment horizontal="right"/>
    </xf>
    <xf numFmtId="192" fontId="13" fillId="0" borderId="14" xfId="0" applyNumberFormat="1" applyFont="1" applyFill="1" applyBorder="1" applyAlignment="1">
      <alignment horizontal="right"/>
    </xf>
    <xf numFmtId="190" fontId="65" fillId="0" borderId="3" xfId="0" applyNumberFormat="1" applyFont="1" applyFill="1" applyBorder="1" applyAlignment="1" applyProtection="1">
      <alignment horizontal="right"/>
    </xf>
    <xf numFmtId="189" fontId="65" fillId="0" borderId="14" xfId="0" applyNumberFormat="1" applyFont="1" applyFill="1" applyBorder="1" applyAlignment="1" applyProtection="1">
      <alignment horizontal="right"/>
    </xf>
    <xf numFmtId="0" fontId="103" fillId="0" borderId="0" xfId="0" applyFont="1" applyFill="1">
      <alignment vertical="center"/>
    </xf>
    <xf numFmtId="0" fontId="77" fillId="0" borderId="13" xfId="0" applyFont="1" applyFill="1" applyBorder="1" applyAlignment="1">
      <alignment horizontal="left" vertical="center"/>
    </xf>
    <xf numFmtId="193" fontId="65" fillId="0" borderId="3" xfId="0" applyNumberFormat="1" applyFont="1" applyFill="1" applyBorder="1" applyAlignment="1">
      <alignment vertical="center"/>
    </xf>
    <xf numFmtId="195" fontId="65" fillId="0" borderId="77" xfId="6369" applyNumberFormat="1" applyFont="1" applyBorder="1" applyAlignment="1">
      <alignment horizontal="right" vertical="center" wrapText="1"/>
    </xf>
    <xf numFmtId="195" fontId="65" fillId="0" borderId="78" xfId="6369" applyNumberFormat="1" applyFont="1" applyBorder="1" applyAlignment="1">
      <alignment horizontal="right" vertical="center" wrapText="1"/>
    </xf>
    <xf numFmtId="196" fontId="8" fillId="31" borderId="3" xfId="0" applyNumberFormat="1" applyFont="1" applyFill="1" applyBorder="1" applyAlignment="1">
      <alignment horizontal="center" vertical="center" wrapText="1"/>
    </xf>
    <xf numFmtId="0" fontId="8" fillId="31" borderId="14" xfId="0" applyFont="1" applyFill="1" applyBorder="1" applyAlignment="1">
      <alignment horizontal="center" vertical="center" wrapText="1"/>
    </xf>
    <xf numFmtId="0" fontId="71" fillId="31" borderId="14" xfId="0" applyFont="1" applyFill="1" applyBorder="1" applyAlignment="1">
      <alignment vertical="center" wrapText="1"/>
    </xf>
    <xf numFmtId="189" fontId="65" fillId="0" borderId="3" xfId="6373" applyNumberFormat="1" applyFont="1" applyBorder="1" applyAlignment="1">
      <alignment horizontal="right" vertical="center"/>
    </xf>
    <xf numFmtId="189" fontId="65" fillId="0" borderId="3" xfId="6373" applyNumberFormat="1" applyFont="1" applyBorder="1" applyAlignment="1">
      <alignment horizontal="right" vertical="center" wrapText="1"/>
    </xf>
    <xf numFmtId="189" fontId="65" fillId="0" borderId="76" xfId="6373" applyNumberFormat="1" applyFont="1" applyFill="1" applyBorder="1" applyAlignment="1">
      <alignment horizontal="right" vertical="center" wrapText="1"/>
    </xf>
    <xf numFmtId="189" fontId="65" fillId="0" borderId="3" xfId="6373" applyNumberFormat="1" applyFont="1" applyFill="1" applyBorder="1" applyAlignment="1">
      <alignment horizontal="right" vertical="center" wrapText="1"/>
    </xf>
    <xf numFmtId="0" fontId="77" fillId="26" borderId="3" xfId="5421" applyNumberFormat="1" applyFont="1" applyFill="1" applyBorder="1" applyAlignment="1">
      <alignment horizontal="center" vertical="center" wrapText="1"/>
    </xf>
    <xf numFmtId="0" fontId="77" fillId="26" borderId="14" xfId="5421" applyNumberFormat="1" applyFont="1" applyFill="1" applyBorder="1" applyAlignment="1">
      <alignment horizontal="center" vertical="center" wrapText="1"/>
    </xf>
    <xf numFmtId="0" fontId="37" fillId="0" borderId="3" xfId="5427" applyFont="1" applyFill="1" applyBorder="1" applyAlignment="1">
      <alignment horizontal="center" vertical="center"/>
    </xf>
    <xf numFmtId="189" fontId="77" fillId="0" borderId="3" xfId="5427" applyNumberFormat="1" applyFont="1" applyFill="1" applyBorder="1" applyAlignment="1">
      <alignment horizontal="right" vertical="center"/>
    </xf>
    <xf numFmtId="2" fontId="65" fillId="0" borderId="3" xfId="6830" applyNumberFormat="1" applyFont="1" applyFill="1" applyBorder="1" applyAlignment="1">
      <alignment horizontal="right"/>
    </xf>
    <xf numFmtId="194" fontId="65" fillId="0" borderId="28" xfId="6830" applyNumberFormat="1" applyFont="1" applyFill="1" applyBorder="1" applyAlignment="1">
      <alignment horizontal="right"/>
    </xf>
    <xf numFmtId="0" fontId="66" fillId="0" borderId="33" xfId="6830" applyFont="1" applyFill="1" applyBorder="1" applyAlignment="1">
      <alignment horizontal="right" vertical="center"/>
    </xf>
    <xf numFmtId="0" fontId="65" fillId="0" borderId="14" xfId="6830" applyFont="1" applyFill="1" applyBorder="1" applyAlignment="1">
      <alignment vertical="center"/>
    </xf>
    <xf numFmtId="190" fontId="65" fillId="0" borderId="3" xfId="6830" applyNumberFormat="1" applyFont="1" applyFill="1" applyBorder="1" applyAlignment="1">
      <alignment horizontal="right" vertical="center"/>
    </xf>
    <xf numFmtId="0" fontId="84" fillId="0" borderId="3" xfId="6830" applyFont="1" applyFill="1" applyBorder="1" applyAlignment="1">
      <alignment vertical="center" wrapText="1"/>
    </xf>
    <xf numFmtId="0" fontId="84" fillId="0" borderId="14" xfId="6830" applyFont="1" applyFill="1" applyBorder="1" applyAlignment="1">
      <alignment vertical="center" wrapText="1"/>
    </xf>
    <xf numFmtId="198" fontId="84" fillId="0" borderId="3" xfId="6830" applyNumberFormat="1" applyFont="1" applyFill="1" applyBorder="1" applyAlignment="1">
      <alignment vertical="center" wrapText="1"/>
    </xf>
    <xf numFmtId="195" fontId="84" fillId="0" borderId="14" xfId="6830" applyNumberFormat="1" applyFont="1" applyFill="1" applyBorder="1" applyAlignment="1">
      <alignment vertical="center" wrapText="1"/>
    </xf>
    <xf numFmtId="0" fontId="89" fillId="0" borderId="19" xfId="0" applyFont="1" applyFill="1" applyBorder="1" applyAlignment="1">
      <alignment vertical="center" wrapText="1"/>
    </xf>
    <xf numFmtId="0" fontId="82" fillId="0" borderId="66" xfId="6830" applyFont="1" applyFill="1" applyBorder="1" applyAlignment="1">
      <alignment vertical="center" wrapText="1"/>
    </xf>
    <xf numFmtId="0" fontId="82" fillId="0" borderId="79" xfId="6830" applyFont="1" applyFill="1" applyBorder="1" applyAlignment="1">
      <alignment vertical="center" wrapText="1"/>
    </xf>
    <xf numFmtId="0" fontId="150" fillId="0" borderId="66" xfId="6830" applyFont="1" applyFill="1" applyBorder="1" applyAlignment="1">
      <alignment vertical="center" wrapText="1"/>
    </xf>
    <xf numFmtId="0" fontId="150" fillId="0" borderId="79" xfId="6830" applyFont="1" applyFill="1" applyBorder="1" applyAlignment="1">
      <alignment vertical="center" wrapText="1"/>
    </xf>
    <xf numFmtId="197" fontId="150" fillId="0" borderId="69" xfId="6830" applyNumberFormat="1" applyFont="1" applyFill="1" applyBorder="1" applyAlignment="1">
      <alignment vertical="center" wrapText="1"/>
    </xf>
    <xf numFmtId="195" fontId="150" fillId="0" borderId="66" xfId="6830" applyNumberFormat="1" applyFont="1" applyFill="1" applyBorder="1" applyAlignment="1">
      <alignment vertical="center" wrapText="1"/>
    </xf>
    <xf numFmtId="198" fontId="150" fillId="0" borderId="69" xfId="6830" applyNumberFormat="1" applyFont="1" applyFill="1" applyBorder="1" applyAlignment="1">
      <alignment vertical="center" wrapText="1"/>
    </xf>
    <xf numFmtId="0" fontId="0" fillId="0" borderId="19" xfId="0" applyFill="1" applyBorder="1">
      <alignment vertical="center"/>
    </xf>
    <xf numFmtId="189" fontId="0" fillId="0" borderId="0" xfId="0" applyNumberFormat="1" applyFill="1" applyAlignment="1">
      <alignment horizontal="right" vertical="center"/>
    </xf>
    <xf numFmtId="190" fontId="65" fillId="0" borderId="3" xfId="6360" applyNumberFormat="1" applyFont="1" applyFill="1" applyBorder="1" applyAlignment="1"/>
    <xf numFmtId="194" fontId="77" fillId="0" borderId="14" xfId="6360" applyNumberFormat="1" applyFont="1" applyFill="1" applyBorder="1" applyAlignment="1">
      <alignment horizontal="right" vertical="center"/>
    </xf>
    <xf numFmtId="0" fontId="77" fillId="0" borderId="45" xfId="5443" applyFont="1" applyFill="1" applyBorder="1" applyAlignment="1">
      <alignment horizontal="left" vertical="center"/>
    </xf>
    <xf numFmtId="193" fontId="77" fillId="0" borderId="45" xfId="5443" applyNumberFormat="1" applyFont="1" applyFill="1" applyBorder="1" applyAlignment="1">
      <alignment horizontal="left" vertical="center"/>
    </xf>
    <xf numFmtId="193" fontId="65" fillId="0" borderId="92" xfId="5443" applyNumberFormat="1" applyFont="1" applyFill="1" applyBorder="1" applyAlignment="1">
      <alignment horizontal="left" vertical="center"/>
    </xf>
    <xf numFmtId="190" fontId="55" fillId="0" borderId="6" xfId="6430" applyNumberFormat="1" applyFont="1" applyBorder="1" applyAlignment="1">
      <alignment horizontal="right" vertical="center"/>
    </xf>
    <xf numFmtId="0" fontId="65" fillId="21" borderId="93" xfId="0" applyFont="1" applyFill="1" applyBorder="1" applyAlignment="1">
      <alignment horizontal="left" vertical="center"/>
    </xf>
    <xf numFmtId="0" fontId="59" fillId="28" borderId="94" xfId="0" applyFont="1" applyFill="1" applyBorder="1" applyAlignment="1">
      <alignment horizontal="left" vertical="center"/>
    </xf>
    <xf numFmtId="190" fontId="76" fillId="0" borderId="95" xfId="6656" applyNumberFormat="1" applyBorder="1" applyAlignment="1">
      <alignment vertical="center"/>
    </xf>
    <xf numFmtId="189" fontId="76" fillId="0" borderId="96" xfId="6656" applyNumberFormat="1" applyBorder="1" applyAlignment="1">
      <alignment vertical="center"/>
    </xf>
    <xf numFmtId="0" fontId="55" fillId="28" borderId="94" xfId="0" applyFont="1" applyFill="1" applyBorder="1" applyAlignment="1">
      <alignment horizontal="left" vertical="center"/>
    </xf>
    <xf numFmtId="0" fontId="65" fillId="0" borderId="94" xfId="0" applyFont="1" applyFill="1" applyBorder="1" applyAlignment="1">
      <alignment horizontal="left" vertical="center"/>
    </xf>
    <xf numFmtId="0" fontId="65" fillId="21" borderId="94" xfId="0" applyFont="1" applyFill="1" applyBorder="1" applyAlignment="1">
      <alignment horizontal="left" vertical="center"/>
    </xf>
    <xf numFmtId="0" fontId="77" fillId="0" borderId="94" xfId="0" applyFont="1" applyFill="1" applyBorder="1" applyAlignment="1">
      <alignment horizontal="left" vertical="center"/>
    </xf>
    <xf numFmtId="190" fontId="76" fillId="0" borderId="97" xfId="6656" applyNumberFormat="1" applyBorder="1" applyAlignment="1">
      <alignment vertical="center"/>
    </xf>
    <xf numFmtId="189" fontId="76" fillId="0" borderId="98" xfId="6656" applyNumberFormat="1" applyBorder="1" applyAlignment="1">
      <alignment vertical="center"/>
    </xf>
    <xf numFmtId="0" fontId="77" fillId="0" borderId="73" xfId="0" applyFont="1" applyFill="1" applyBorder="1" applyAlignment="1">
      <alignment horizontal="left" vertical="center"/>
    </xf>
    <xf numFmtId="0" fontId="65" fillId="0" borderId="73" xfId="0" applyFont="1" applyFill="1" applyBorder="1" applyAlignment="1">
      <alignment horizontal="center" vertical="center"/>
    </xf>
    <xf numFmtId="190" fontId="65" fillId="0" borderId="6" xfId="0" applyNumberFormat="1" applyFont="1" applyFill="1" applyBorder="1" applyAlignment="1" applyProtection="1">
      <alignment horizontal="right" vertical="center"/>
    </xf>
    <xf numFmtId="189" fontId="65" fillId="0" borderId="28" xfId="0" applyNumberFormat="1" applyFont="1" applyFill="1" applyBorder="1" applyAlignment="1" applyProtection="1">
      <alignment horizontal="right" vertical="center"/>
    </xf>
    <xf numFmtId="0" fontId="91" fillId="0" borderId="99" xfId="0" applyFont="1" applyFill="1" applyBorder="1" applyAlignment="1">
      <alignment vertical="center"/>
    </xf>
    <xf numFmtId="189" fontId="77" fillId="0" borderId="100" xfId="0" applyNumberFormat="1" applyFont="1" applyFill="1" applyBorder="1" applyAlignment="1">
      <alignment horizontal="center" vertical="center"/>
    </xf>
    <xf numFmtId="0" fontId="77" fillId="0" borderId="101" xfId="0" applyFont="1" applyFill="1" applyBorder="1" applyAlignment="1">
      <alignment horizontal="left" vertical="center"/>
    </xf>
    <xf numFmtId="0" fontId="65" fillId="0" borderId="101" xfId="0" applyFont="1" applyFill="1" applyBorder="1" applyAlignment="1">
      <alignment horizontal="center" vertical="center"/>
    </xf>
    <xf numFmtId="193" fontId="65" fillId="0" borderId="42" xfId="0" applyNumberFormat="1" applyFont="1" applyFill="1" applyBorder="1" applyAlignment="1">
      <alignment vertical="center"/>
    </xf>
    <xf numFmtId="189" fontId="65" fillId="0" borderId="43" xfId="0" applyNumberFormat="1" applyFont="1" applyFill="1" applyBorder="1" applyAlignment="1">
      <alignment horizontal="right" vertical="center"/>
    </xf>
    <xf numFmtId="0" fontId="103" fillId="27" borderId="91" xfId="0" applyFont="1" applyFill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63" fillId="0" borderId="13" xfId="0" applyFont="1" applyFill="1" applyBorder="1" applyAlignment="1">
      <alignment horizontal="center" vertical="center" wrapText="1"/>
    </xf>
    <xf numFmtId="0" fontId="64" fillId="26" borderId="3" xfId="0" applyFont="1" applyFill="1" applyBorder="1" applyAlignment="1">
      <alignment horizontal="center" vertical="center"/>
    </xf>
    <xf numFmtId="0" fontId="64" fillId="26" borderId="14" xfId="0" applyFont="1" applyFill="1" applyBorder="1" applyAlignment="1">
      <alignment horizontal="center" vertical="center"/>
    </xf>
    <xf numFmtId="0" fontId="62" fillId="0" borderId="18" xfId="0" applyFont="1" applyBorder="1" applyAlignment="1">
      <alignment horizontal="center" vertical="center"/>
    </xf>
    <xf numFmtId="0" fontId="63" fillId="0" borderId="3" xfId="0" applyFont="1" applyFill="1" applyBorder="1" applyAlignment="1">
      <alignment horizontal="center" vertical="center" wrapText="1"/>
    </xf>
    <xf numFmtId="0" fontId="61" fillId="26" borderId="44" xfId="0" applyNumberFormat="1" applyFont="1" applyFill="1" applyBorder="1" applyAlignment="1">
      <alignment horizontal="center" vertical="center" wrapText="1"/>
    </xf>
    <xf numFmtId="0" fontId="61" fillId="26" borderId="46" xfId="0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 wrapText="1"/>
    </xf>
    <xf numFmtId="0" fontId="55" fillId="0" borderId="45" xfId="0" applyFont="1" applyFill="1" applyBorder="1" applyAlignment="1">
      <alignment horizontal="center" vertical="center" wrapText="1"/>
    </xf>
    <xf numFmtId="0" fontId="55" fillId="0" borderId="44" xfId="0" applyFont="1" applyFill="1" applyBorder="1" applyAlignment="1">
      <alignment horizontal="center" vertical="center" wrapText="1"/>
    </xf>
    <xf numFmtId="0" fontId="55" fillId="0" borderId="46" xfId="0" applyFont="1" applyFill="1" applyBorder="1" applyAlignment="1">
      <alignment horizontal="center" vertical="center" wrapText="1"/>
    </xf>
    <xf numFmtId="0" fontId="55" fillId="0" borderId="45" xfId="0" applyNumberFormat="1" applyFont="1" applyFill="1" applyBorder="1" applyAlignment="1">
      <alignment horizontal="center" vertical="center" wrapText="1"/>
    </xf>
    <xf numFmtId="0" fontId="55" fillId="0" borderId="44" xfId="0" applyNumberFormat="1" applyFont="1" applyFill="1" applyBorder="1" applyAlignment="1">
      <alignment horizontal="center" vertical="center" wrapText="1"/>
    </xf>
    <xf numFmtId="0" fontId="55" fillId="0" borderId="46" xfId="0" applyNumberFormat="1" applyFont="1" applyFill="1" applyBorder="1" applyAlignment="1">
      <alignment horizontal="center" vertical="center" wrapText="1"/>
    </xf>
    <xf numFmtId="0" fontId="72" fillId="21" borderId="0" xfId="0" applyFont="1" applyFill="1" applyBorder="1" applyAlignment="1">
      <alignment horizontal="center" vertical="center"/>
    </xf>
    <xf numFmtId="0" fontId="55" fillId="28" borderId="19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49" fontId="75" fillId="0" borderId="18" xfId="0" applyNumberFormat="1" applyFont="1" applyBorder="1" applyAlignment="1">
      <alignment horizontal="center" vertical="center"/>
    </xf>
    <xf numFmtId="0" fontId="72" fillId="21" borderId="0" xfId="0" applyFont="1" applyFill="1" applyAlignment="1">
      <alignment horizontal="center" vertical="center"/>
    </xf>
    <xf numFmtId="0" fontId="78" fillId="28" borderId="20" xfId="0" applyFont="1" applyFill="1" applyBorder="1" applyAlignment="1">
      <alignment horizontal="center" vertical="center" wrapText="1"/>
    </xf>
    <xf numFmtId="0" fontId="61" fillId="29" borderId="16" xfId="0" applyFont="1" applyFill="1" applyBorder="1" applyAlignment="1">
      <alignment horizontal="center" vertical="center" wrapText="1"/>
    </xf>
    <xf numFmtId="0" fontId="61" fillId="29" borderId="17" xfId="0" applyFont="1" applyFill="1" applyBorder="1" applyAlignment="1">
      <alignment horizontal="center" vertical="center" wrapText="1"/>
    </xf>
    <xf numFmtId="0" fontId="78" fillId="0" borderId="22" xfId="0" applyFont="1" applyFill="1" applyBorder="1" applyAlignment="1">
      <alignment horizontal="center" vertical="center" wrapText="1"/>
    </xf>
    <xf numFmtId="0" fontId="55" fillId="0" borderId="19" xfId="0" applyFont="1" applyFill="1" applyBorder="1" applyAlignment="1">
      <alignment horizontal="center" vertical="center" wrapText="1"/>
    </xf>
    <xf numFmtId="0" fontId="61" fillId="26" borderId="17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80" fillId="0" borderId="19" xfId="0" applyFont="1" applyFill="1" applyBorder="1" applyAlignment="1">
      <alignment horizontal="center" vertical="center" wrapText="1"/>
    </xf>
    <xf numFmtId="0" fontId="81" fillId="26" borderId="16" xfId="0" applyFont="1" applyFill="1" applyBorder="1" applyAlignment="1">
      <alignment horizontal="center" vertical="center" wrapText="1"/>
    </xf>
    <xf numFmtId="0" fontId="81" fillId="26" borderId="17" xfId="0" applyFont="1" applyFill="1" applyBorder="1" applyAlignment="1">
      <alignment horizontal="center" vertical="center" wrapText="1"/>
    </xf>
    <xf numFmtId="0" fontId="105" fillId="31" borderId="0" xfId="0" applyFont="1" applyFill="1">
      <alignment vertical="center"/>
    </xf>
    <xf numFmtId="0" fontId="105" fillId="0" borderId="0" xfId="0" applyFont="1">
      <alignment vertical="center"/>
    </xf>
    <xf numFmtId="0" fontId="107" fillId="0" borderId="0" xfId="4486" applyFont="1" applyFill="1" applyBorder="1" applyAlignment="1">
      <alignment horizontal="center" vertical="center" wrapText="1"/>
    </xf>
    <xf numFmtId="189" fontId="107" fillId="0" borderId="0" xfId="4486" applyNumberFormat="1" applyFont="1" applyFill="1" applyBorder="1" applyAlignment="1">
      <alignment horizontal="center" vertical="center" wrapText="1"/>
    </xf>
    <xf numFmtId="0" fontId="107" fillId="0" borderId="24" xfId="4486" applyFont="1" applyFill="1" applyBorder="1" applyAlignment="1">
      <alignment horizontal="center" vertical="center" wrapText="1"/>
    </xf>
    <xf numFmtId="0" fontId="106" fillId="31" borderId="16" xfId="4486" applyFont="1" applyFill="1" applyBorder="1" applyAlignment="1">
      <alignment horizontal="center" vertical="center" wrapText="1"/>
    </xf>
    <xf numFmtId="189" fontId="106" fillId="31" borderId="17" xfId="4486" applyNumberFormat="1" applyFont="1" applyFill="1" applyBorder="1" applyAlignment="1">
      <alignment horizontal="center" vertical="center" wrapText="1"/>
    </xf>
    <xf numFmtId="0" fontId="70" fillId="27" borderId="0" xfId="0" applyFont="1" applyFill="1" applyBorder="1" applyAlignment="1">
      <alignment horizontal="center" vertical="center" wrapText="1"/>
    </xf>
    <xf numFmtId="190" fontId="70" fillId="27" borderId="0" xfId="0" applyNumberFormat="1" applyFont="1" applyFill="1" applyBorder="1" applyAlignment="1">
      <alignment horizontal="center" vertical="center" wrapText="1"/>
    </xf>
    <xf numFmtId="189" fontId="70" fillId="27" borderId="0" xfId="0" applyNumberFormat="1" applyFont="1" applyFill="1" applyBorder="1" applyAlignment="1">
      <alignment horizontal="center" vertical="center" wrapText="1"/>
    </xf>
    <xf numFmtId="0" fontId="85" fillId="26" borderId="16" xfId="0" applyFont="1" applyFill="1" applyBorder="1" applyAlignment="1">
      <alignment horizontal="center" vertical="center" wrapText="1"/>
    </xf>
    <xf numFmtId="0" fontId="85" fillId="26" borderId="17" xfId="0" applyFont="1" applyFill="1" applyBorder="1" applyAlignment="1">
      <alignment horizontal="center" vertical="center" wrapText="1"/>
    </xf>
    <xf numFmtId="0" fontId="110" fillId="31" borderId="0" xfId="4486" applyFont="1" applyFill="1" applyAlignment="1">
      <alignment horizontal="left" wrapText="1"/>
    </xf>
    <xf numFmtId="0" fontId="98" fillId="31" borderId="0" xfId="4486" applyFont="1" applyFill="1" applyAlignment="1">
      <alignment horizontal="left" wrapText="1"/>
    </xf>
    <xf numFmtId="0" fontId="65" fillId="21" borderId="48" xfId="0" applyFont="1" applyFill="1" applyBorder="1" applyAlignment="1">
      <alignment horizontal="justify" vertical="center" wrapText="1"/>
    </xf>
    <xf numFmtId="190" fontId="62" fillId="21" borderId="18" xfId="0" applyNumberFormat="1" applyFont="1" applyFill="1" applyBorder="1" applyAlignment="1">
      <alignment horizontal="center" vertical="center"/>
    </xf>
    <xf numFmtId="0" fontId="71" fillId="21" borderId="18" xfId="0" applyFont="1" applyFill="1" applyBorder="1" applyAlignment="1">
      <alignment horizontal="center" vertical="center"/>
    </xf>
    <xf numFmtId="0" fontId="65" fillId="21" borderId="45" xfId="0" applyFont="1" applyFill="1" applyBorder="1" applyAlignment="1">
      <alignment horizontal="center" vertical="center" wrapText="1"/>
    </xf>
    <xf numFmtId="0" fontId="37" fillId="26" borderId="46" xfId="0" applyFont="1" applyFill="1" applyBorder="1" applyAlignment="1">
      <alignment horizontal="center" vertical="center" wrapText="1"/>
    </xf>
    <xf numFmtId="0" fontId="37" fillId="26" borderId="47" xfId="0" applyFont="1" applyFill="1" applyBorder="1" applyAlignment="1">
      <alignment horizontal="center" vertical="center" wrapText="1"/>
    </xf>
    <xf numFmtId="0" fontId="70" fillId="0" borderId="18" xfId="0" applyFont="1" applyBorder="1" applyAlignment="1">
      <alignment horizontal="center" vertical="center"/>
    </xf>
    <xf numFmtId="0" fontId="55" fillId="0" borderId="27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/>
    </xf>
    <xf numFmtId="0" fontId="37" fillId="26" borderId="2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 wrapText="1"/>
    </xf>
    <xf numFmtId="0" fontId="72" fillId="21" borderId="0" xfId="0" applyFont="1" applyFill="1" applyAlignment="1">
      <alignment horizontal="center"/>
    </xf>
    <xf numFmtId="0" fontId="90" fillId="21" borderId="0" xfId="5429" applyFont="1" applyFill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0" fillId="0" borderId="20" xfId="0" applyFont="1" applyFill="1" applyBorder="1" applyAlignment="1">
      <alignment horizontal="center" vertical="center" wrapText="1"/>
    </xf>
    <xf numFmtId="0" fontId="94" fillId="28" borderId="34" xfId="0" applyFont="1" applyFill="1" applyBorder="1" applyAlignment="1">
      <alignment horizontal="center" vertical="center" wrapText="1"/>
    </xf>
    <xf numFmtId="0" fontId="94" fillId="28" borderId="35" xfId="0" applyFont="1" applyFill="1" applyBorder="1" applyAlignment="1">
      <alignment horizontal="center" vertical="center" wrapText="1"/>
    </xf>
    <xf numFmtId="0" fontId="95" fillId="29" borderId="17" xfId="0" applyFont="1" applyFill="1" applyBorder="1" applyAlignment="1">
      <alignment horizontal="center" vertical="center" wrapText="1"/>
    </xf>
    <xf numFmtId="0" fontId="95" fillId="29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0" fillId="28" borderId="0" xfId="0" applyFont="1" applyFill="1" applyBorder="1" applyAlignment="1">
      <alignment horizontal="center" vertical="center" wrapText="1"/>
    </xf>
    <xf numFmtId="0" fontId="94" fillId="28" borderId="19" xfId="0" applyFont="1" applyFill="1" applyBorder="1" applyAlignment="1">
      <alignment horizontal="center" vertical="center" wrapText="1"/>
    </xf>
    <xf numFmtId="0" fontId="64" fillId="29" borderId="16" xfId="0" applyFont="1" applyFill="1" applyBorder="1" applyAlignment="1">
      <alignment horizontal="center" vertical="center" wrapText="1"/>
    </xf>
    <xf numFmtId="0" fontId="64" fillId="29" borderId="17" xfId="0" applyFont="1" applyFill="1" applyBorder="1" applyAlignment="1">
      <alignment horizontal="center" vertical="center" wrapText="1"/>
    </xf>
    <xf numFmtId="0" fontId="70" fillId="28" borderId="20" xfId="0" applyFont="1" applyFill="1" applyBorder="1" applyAlignment="1">
      <alignment horizontal="center" vertical="center" wrapText="1"/>
    </xf>
    <xf numFmtId="0" fontId="90" fillId="27" borderId="0" xfId="5433" applyFont="1" applyFill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5" fillId="28" borderId="67" xfId="0" applyFont="1" applyFill="1" applyBorder="1" applyAlignment="1">
      <alignment horizontal="center" vertical="center" wrapText="1"/>
    </xf>
    <xf numFmtId="0" fontId="55" fillId="28" borderId="35" xfId="0" applyFont="1" applyFill="1" applyBorder="1" applyAlignment="1">
      <alignment horizontal="center" vertical="center" wrapText="1"/>
    </xf>
    <xf numFmtId="0" fontId="37" fillId="29" borderId="66" xfId="0" applyFont="1" applyFill="1" applyBorder="1" applyAlignment="1">
      <alignment horizontal="center" vertical="center" wrapText="1"/>
    </xf>
    <xf numFmtId="0" fontId="37" fillId="29" borderId="68" xfId="0" applyFont="1" applyFill="1" applyBorder="1" applyAlignment="1">
      <alignment horizontal="center" vertical="center" wrapText="1"/>
    </xf>
    <xf numFmtId="0" fontId="98" fillId="31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02" fillId="0" borderId="37" xfId="0" applyFont="1" applyFill="1" applyBorder="1" applyAlignment="1">
      <alignment horizontal="center" vertical="center" wrapText="1"/>
    </xf>
    <xf numFmtId="0" fontId="1" fillId="0" borderId="38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81" fillId="26" borderId="39" xfId="0" applyFont="1" applyFill="1" applyBorder="1" applyAlignment="1">
      <alignment horizontal="center" vertical="center" wrapText="1"/>
    </xf>
    <xf numFmtId="0" fontId="81" fillId="26" borderId="40" xfId="0" applyFont="1" applyFill="1" applyBorder="1" applyAlignment="1">
      <alignment horizontal="center" vertical="center" wrapText="1"/>
    </xf>
    <xf numFmtId="0" fontId="81" fillId="26" borderId="41" xfId="0" applyFont="1" applyFill="1" applyBorder="1" applyAlignment="1">
      <alignment horizontal="center" vertical="center" wrapText="1"/>
    </xf>
    <xf numFmtId="0" fontId="61" fillId="11" borderId="0" xfId="0" applyFont="1" applyFill="1" applyAlignment="1">
      <alignment wrapText="1"/>
    </xf>
    <xf numFmtId="0" fontId="46" fillId="11" borderId="0" xfId="0" applyFont="1" applyFill="1" applyAlignment="1">
      <alignment wrapText="1"/>
    </xf>
  </cellXfs>
  <cellStyles count="6834">
    <cellStyle name="?鹎%U龡&amp;H齲_x0001_C铣_x0014__x0007__x0001__x0001_" xfId="1" xr:uid="{00000000-0005-0000-0000-000000000000}"/>
    <cellStyle name="_2009各设区市" xfId="2" xr:uid="{00000000-0005-0000-0000-000001000000}"/>
    <cellStyle name="_2009各设区市 2" xfId="3" xr:uid="{00000000-0005-0000-0000-000002000000}"/>
    <cellStyle name="_2009各设区市 2 2" xfId="4" xr:uid="{00000000-0005-0000-0000-000003000000}"/>
    <cellStyle name="_2009各设区市 2 2 2" xfId="5" xr:uid="{00000000-0005-0000-0000-000004000000}"/>
    <cellStyle name="_2009各设区市 2 2 2 2" xfId="6" xr:uid="{00000000-0005-0000-0000-000005000000}"/>
    <cellStyle name="_2009各设区市 2 2 3" xfId="7" xr:uid="{00000000-0005-0000-0000-000006000000}"/>
    <cellStyle name="_2009各设区市 2 2 3 2" xfId="8" xr:uid="{00000000-0005-0000-0000-000007000000}"/>
    <cellStyle name="_2009各设区市 2 2 4" xfId="9" xr:uid="{00000000-0005-0000-0000-000008000000}"/>
    <cellStyle name="_2009各设区市 2 2 5" xfId="10" xr:uid="{00000000-0005-0000-0000-000009000000}"/>
    <cellStyle name="_2009各设区市 2 3" xfId="11" xr:uid="{00000000-0005-0000-0000-00000A000000}"/>
    <cellStyle name="_2009各设区市 2 3 2" xfId="12" xr:uid="{00000000-0005-0000-0000-00000B000000}"/>
    <cellStyle name="_2009各设区市 2 3 2 2" xfId="13" xr:uid="{00000000-0005-0000-0000-00000C000000}"/>
    <cellStyle name="_2009各设区市 2 3 3" xfId="14" xr:uid="{00000000-0005-0000-0000-00000D000000}"/>
    <cellStyle name="_2009各设区市 2 3 3 2" xfId="15" xr:uid="{00000000-0005-0000-0000-00000E000000}"/>
    <cellStyle name="_2009各设区市 2 3 4" xfId="16" xr:uid="{00000000-0005-0000-0000-00000F000000}"/>
    <cellStyle name="_2009各设区市 2 3 5" xfId="17" xr:uid="{00000000-0005-0000-0000-000010000000}"/>
    <cellStyle name="_2009各设区市 2 4" xfId="18" xr:uid="{00000000-0005-0000-0000-000011000000}"/>
    <cellStyle name="_2009各设区市 2 4 2" xfId="19" xr:uid="{00000000-0005-0000-0000-000012000000}"/>
    <cellStyle name="_2009各设区市 2 5" xfId="20" xr:uid="{00000000-0005-0000-0000-000013000000}"/>
    <cellStyle name="_2009各设区市 2 5 2" xfId="21" xr:uid="{00000000-0005-0000-0000-000014000000}"/>
    <cellStyle name="_2009各设区市 2 6" xfId="22" xr:uid="{00000000-0005-0000-0000-000015000000}"/>
    <cellStyle name="_2009各设区市 2 6 2" xfId="23" xr:uid="{00000000-0005-0000-0000-000016000000}"/>
    <cellStyle name="_2009各设区市 3" xfId="24" xr:uid="{00000000-0005-0000-0000-000017000000}"/>
    <cellStyle name="_2009各设区市 3 2" xfId="25" xr:uid="{00000000-0005-0000-0000-000018000000}"/>
    <cellStyle name="_2009各设区市 3 2 2" xfId="26" xr:uid="{00000000-0005-0000-0000-000019000000}"/>
    <cellStyle name="_2009各设区市 3 3" xfId="27" xr:uid="{00000000-0005-0000-0000-00001A000000}"/>
    <cellStyle name="_2009各设区市 3 3 2" xfId="28" xr:uid="{00000000-0005-0000-0000-00001B000000}"/>
    <cellStyle name="_2009各设区市 3 4" xfId="29" xr:uid="{00000000-0005-0000-0000-00001C000000}"/>
    <cellStyle name="_2009各设区市 3 5" xfId="30" xr:uid="{00000000-0005-0000-0000-00001D000000}"/>
    <cellStyle name="_2009各设区市 4" xfId="31" xr:uid="{00000000-0005-0000-0000-00001E000000}"/>
    <cellStyle name="_2009各设区市 4 2" xfId="32" xr:uid="{00000000-0005-0000-0000-00001F000000}"/>
    <cellStyle name="_2009各设区市 4 2 2" xfId="33" xr:uid="{00000000-0005-0000-0000-000020000000}"/>
    <cellStyle name="_2009各设区市 4 3" xfId="34" xr:uid="{00000000-0005-0000-0000-000021000000}"/>
    <cellStyle name="_2009各设区市 4 3 2" xfId="35" xr:uid="{00000000-0005-0000-0000-000022000000}"/>
    <cellStyle name="_2009各设区市 4 4" xfId="36" xr:uid="{00000000-0005-0000-0000-000023000000}"/>
    <cellStyle name="_2009各设区市 4 5" xfId="37" xr:uid="{00000000-0005-0000-0000-000024000000}"/>
    <cellStyle name="_2009各设区市 5" xfId="38" xr:uid="{00000000-0005-0000-0000-000025000000}"/>
    <cellStyle name="_2009各设区市 5 2" xfId="39" xr:uid="{00000000-0005-0000-0000-000026000000}"/>
    <cellStyle name="_2009各设区市 6" xfId="40" xr:uid="{00000000-0005-0000-0000-000027000000}"/>
    <cellStyle name="_2009各设区市 6 2" xfId="41" xr:uid="{00000000-0005-0000-0000-000028000000}"/>
    <cellStyle name="_2009各设区市 7" xfId="42" xr:uid="{00000000-0005-0000-0000-000029000000}"/>
    <cellStyle name="_2009各设区市 7 2" xfId="43" xr:uid="{00000000-0005-0000-0000-00002A000000}"/>
    <cellStyle name="_2009各设区市_2012年全省主要经济指标" xfId="44" xr:uid="{00000000-0005-0000-0000-00002B000000}"/>
    <cellStyle name="_2009各设区市_2012年全省主要经济指标 2" xfId="45" xr:uid="{00000000-0005-0000-0000-00002C000000}"/>
    <cellStyle name="_2009各设区市_2012年全省主要经济指标 2 2" xfId="46" xr:uid="{00000000-0005-0000-0000-00002D000000}"/>
    <cellStyle name="_2009各设区市_2012年全省主要经济指标 2 2 2" xfId="47" xr:uid="{00000000-0005-0000-0000-00002E000000}"/>
    <cellStyle name="_2009各设区市_2012年全省主要经济指标 2 2 2 2" xfId="48" xr:uid="{00000000-0005-0000-0000-00002F000000}"/>
    <cellStyle name="_2009各设区市_2012年全省主要经济指标 2 2 3" xfId="49" xr:uid="{00000000-0005-0000-0000-000030000000}"/>
    <cellStyle name="_2009各设区市_2012年全省主要经济指标 2 2 3 2" xfId="50" xr:uid="{00000000-0005-0000-0000-000031000000}"/>
    <cellStyle name="_2009各设区市_2012年全省主要经济指标 2 2 4" xfId="51" xr:uid="{00000000-0005-0000-0000-000032000000}"/>
    <cellStyle name="_2009各设区市_2012年全省主要经济指标 2 2 5" xfId="52" xr:uid="{00000000-0005-0000-0000-000033000000}"/>
    <cellStyle name="_2009各设区市_2012年全省主要经济指标 2 3" xfId="53" xr:uid="{00000000-0005-0000-0000-000034000000}"/>
    <cellStyle name="_2009各设区市_2012年全省主要经济指标 2 3 2" xfId="54" xr:uid="{00000000-0005-0000-0000-000035000000}"/>
    <cellStyle name="_2009各设区市_2012年全省主要经济指标 2 3 2 2" xfId="55" xr:uid="{00000000-0005-0000-0000-000036000000}"/>
    <cellStyle name="_2009各设区市_2012年全省主要经济指标 2 3 3" xfId="56" xr:uid="{00000000-0005-0000-0000-000037000000}"/>
    <cellStyle name="_2009各设区市_2012年全省主要经济指标 2 3 3 2" xfId="57" xr:uid="{00000000-0005-0000-0000-000038000000}"/>
    <cellStyle name="_2009各设区市_2012年全省主要经济指标 2 3 4" xfId="58" xr:uid="{00000000-0005-0000-0000-000039000000}"/>
    <cellStyle name="_2009各设区市_2012年全省主要经济指标 2 3 5" xfId="59" xr:uid="{00000000-0005-0000-0000-00003A000000}"/>
    <cellStyle name="_2009各设区市_2012年全省主要经济指标 2 4" xfId="60" xr:uid="{00000000-0005-0000-0000-00003B000000}"/>
    <cellStyle name="_2009各设区市_2012年全省主要经济指标 2 4 2" xfId="61" xr:uid="{00000000-0005-0000-0000-00003C000000}"/>
    <cellStyle name="_2009各设区市_2012年全省主要经济指标 2 5" xfId="62" xr:uid="{00000000-0005-0000-0000-00003D000000}"/>
    <cellStyle name="_2009各设区市_2012年全省主要经济指标 2 5 2" xfId="63" xr:uid="{00000000-0005-0000-0000-00003E000000}"/>
    <cellStyle name="_2009各设区市_2012年全省主要经济指标 2 6" xfId="64" xr:uid="{00000000-0005-0000-0000-00003F000000}"/>
    <cellStyle name="_2009各设区市_2012年全省主要经济指标 2 6 2" xfId="65" xr:uid="{00000000-0005-0000-0000-000040000000}"/>
    <cellStyle name="_2009各设区市_2012年全省主要经济指标 3" xfId="66" xr:uid="{00000000-0005-0000-0000-000041000000}"/>
    <cellStyle name="_2009各设区市_2012年全省主要经济指标 3 2" xfId="67" xr:uid="{00000000-0005-0000-0000-000042000000}"/>
    <cellStyle name="_2009各设区市_2012年全省主要经济指标 3 2 2" xfId="68" xr:uid="{00000000-0005-0000-0000-000043000000}"/>
    <cellStyle name="_2009各设区市_2012年全省主要经济指标 3 3" xfId="69" xr:uid="{00000000-0005-0000-0000-000044000000}"/>
    <cellStyle name="_2009各设区市_2012年全省主要经济指标 3 3 2" xfId="70" xr:uid="{00000000-0005-0000-0000-000045000000}"/>
    <cellStyle name="_2009各设区市_2012年全省主要经济指标 3 4" xfId="71" xr:uid="{00000000-0005-0000-0000-000046000000}"/>
    <cellStyle name="_2009各设区市_2012年全省主要经济指标 3 5" xfId="72" xr:uid="{00000000-0005-0000-0000-000047000000}"/>
    <cellStyle name="_2009各设区市_2012年全省主要经济指标 4" xfId="73" xr:uid="{00000000-0005-0000-0000-000048000000}"/>
    <cellStyle name="_2009各设区市_2012年全省主要经济指标 4 2" xfId="74" xr:uid="{00000000-0005-0000-0000-000049000000}"/>
    <cellStyle name="_2009各设区市_2012年全省主要经济指标 4 2 2" xfId="75" xr:uid="{00000000-0005-0000-0000-00004A000000}"/>
    <cellStyle name="_2009各设区市_2012年全省主要经济指标 4 3" xfId="76" xr:uid="{00000000-0005-0000-0000-00004B000000}"/>
    <cellStyle name="_2009各设区市_2012年全省主要经济指标 4 3 2" xfId="77" xr:uid="{00000000-0005-0000-0000-00004C000000}"/>
    <cellStyle name="_2009各设区市_2012年全省主要经济指标 4 4" xfId="78" xr:uid="{00000000-0005-0000-0000-00004D000000}"/>
    <cellStyle name="_2009各设区市_2012年全省主要经济指标 4 5" xfId="79" xr:uid="{00000000-0005-0000-0000-00004E000000}"/>
    <cellStyle name="_2009各设区市_2012年全省主要经济指标 5" xfId="80" xr:uid="{00000000-0005-0000-0000-00004F000000}"/>
    <cellStyle name="_2009各设区市_2012年全省主要经济指标 5 2" xfId="81" xr:uid="{00000000-0005-0000-0000-000050000000}"/>
    <cellStyle name="_2009各设区市_2012年全省主要经济指标 6" xfId="82" xr:uid="{00000000-0005-0000-0000-000051000000}"/>
    <cellStyle name="_2009各设区市_2012年全省主要经济指标 6 2" xfId="83" xr:uid="{00000000-0005-0000-0000-000052000000}"/>
    <cellStyle name="_2009各设区市_2012年全省主要经济指标 7" xfId="84" xr:uid="{00000000-0005-0000-0000-000053000000}"/>
    <cellStyle name="_2009各设区市_2012年全省主要经济指标 7 2" xfId="85" xr:uid="{00000000-0005-0000-0000-000054000000}"/>
    <cellStyle name="_2009各设区市_2012年全省主要经济指标_2012年全省主要经济指标" xfId="86" xr:uid="{00000000-0005-0000-0000-000055000000}"/>
    <cellStyle name="_2009各设区市_2012年全省主要经济指标_2012年全省主要经济指标 2" xfId="87" xr:uid="{00000000-0005-0000-0000-000056000000}"/>
    <cellStyle name="_2009各设区市_2012年全省主要经济指标_2012年全省主要经济指标 2 2" xfId="88" xr:uid="{00000000-0005-0000-0000-000057000000}"/>
    <cellStyle name="_2009各设区市_2012年全省主要经济指标_2012年全省主要经济指标 2 2 2" xfId="89" xr:uid="{00000000-0005-0000-0000-000058000000}"/>
    <cellStyle name="_2009各设区市_2012年全省主要经济指标_2012年全省主要经济指标 2 2 2 2" xfId="90" xr:uid="{00000000-0005-0000-0000-000059000000}"/>
    <cellStyle name="_2009各设区市_2012年全省主要经济指标_2012年全省主要经济指标 2 2 3" xfId="91" xr:uid="{00000000-0005-0000-0000-00005A000000}"/>
    <cellStyle name="_2009各设区市_2012年全省主要经济指标_2012年全省主要经济指标 2 2 3 2" xfId="92" xr:uid="{00000000-0005-0000-0000-00005B000000}"/>
    <cellStyle name="_2009各设区市_2012年全省主要经济指标_2012年全省主要经济指标 2 2 4" xfId="93" xr:uid="{00000000-0005-0000-0000-00005C000000}"/>
    <cellStyle name="_2009各设区市_2012年全省主要经济指标_2012年全省主要经济指标 2 2 5" xfId="94" xr:uid="{00000000-0005-0000-0000-00005D000000}"/>
    <cellStyle name="_2009各设区市_2012年全省主要经济指标_2012年全省主要经济指标 2 3" xfId="95" xr:uid="{00000000-0005-0000-0000-00005E000000}"/>
    <cellStyle name="_2009各设区市_2012年全省主要经济指标_2012年全省主要经济指标 2 3 2" xfId="96" xr:uid="{00000000-0005-0000-0000-00005F000000}"/>
    <cellStyle name="_2009各设区市_2012年全省主要经济指标_2012年全省主要经济指标 2 3 2 2" xfId="97" xr:uid="{00000000-0005-0000-0000-000060000000}"/>
    <cellStyle name="_2009各设区市_2012年全省主要经济指标_2012年全省主要经济指标 2 3 3" xfId="98" xr:uid="{00000000-0005-0000-0000-000061000000}"/>
    <cellStyle name="_2009各设区市_2012年全省主要经济指标_2012年全省主要经济指标 2 3 3 2" xfId="99" xr:uid="{00000000-0005-0000-0000-000062000000}"/>
    <cellStyle name="_2009各设区市_2012年全省主要经济指标_2012年全省主要经济指标 2 3 4" xfId="100" xr:uid="{00000000-0005-0000-0000-000063000000}"/>
    <cellStyle name="_2009各设区市_2012年全省主要经济指标_2012年全省主要经济指标 2 3 5" xfId="101" xr:uid="{00000000-0005-0000-0000-000064000000}"/>
    <cellStyle name="_2009各设区市_2012年全省主要经济指标_2012年全省主要经济指标 2 4" xfId="102" xr:uid="{00000000-0005-0000-0000-000065000000}"/>
    <cellStyle name="_2009各设区市_2012年全省主要经济指标_2012年全省主要经济指标 2 4 2" xfId="103" xr:uid="{00000000-0005-0000-0000-000066000000}"/>
    <cellStyle name="_2009各设区市_2012年全省主要经济指标_2012年全省主要经济指标 2 5" xfId="104" xr:uid="{00000000-0005-0000-0000-000067000000}"/>
    <cellStyle name="_2009各设区市_2012年全省主要经济指标_2012年全省主要经济指标 2 5 2" xfId="105" xr:uid="{00000000-0005-0000-0000-000068000000}"/>
    <cellStyle name="_2009各设区市_2012年全省主要经济指标_2012年全省主要经济指标 2 6" xfId="106" xr:uid="{00000000-0005-0000-0000-000069000000}"/>
    <cellStyle name="_2009各设区市_2012年全省主要经济指标_2012年全省主要经济指标 2 6 2" xfId="107" xr:uid="{00000000-0005-0000-0000-00006A000000}"/>
    <cellStyle name="_2009各设区市_2012年全省主要经济指标_2012年全省主要经济指标 3" xfId="108" xr:uid="{00000000-0005-0000-0000-00006B000000}"/>
    <cellStyle name="_2009各设区市_2012年全省主要经济指标_2012年全省主要经济指标 3 2" xfId="109" xr:uid="{00000000-0005-0000-0000-00006C000000}"/>
    <cellStyle name="_2009各设区市_2012年全省主要经济指标_2012年全省主要经济指标 3 2 2" xfId="110" xr:uid="{00000000-0005-0000-0000-00006D000000}"/>
    <cellStyle name="_2009各设区市_2012年全省主要经济指标_2012年全省主要经济指标 3 3" xfId="111" xr:uid="{00000000-0005-0000-0000-00006E000000}"/>
    <cellStyle name="_2009各设区市_2012年全省主要经济指标_2012年全省主要经济指标 3 3 2" xfId="112" xr:uid="{00000000-0005-0000-0000-00006F000000}"/>
    <cellStyle name="_2009各设区市_2012年全省主要经济指标_2012年全省主要经济指标 3 4" xfId="113" xr:uid="{00000000-0005-0000-0000-000070000000}"/>
    <cellStyle name="_2009各设区市_2012年全省主要经济指标_2012年全省主要经济指标 3 5" xfId="114" xr:uid="{00000000-0005-0000-0000-000071000000}"/>
    <cellStyle name="_2009各设区市_2012年全省主要经济指标_2012年全省主要经济指标 4" xfId="115" xr:uid="{00000000-0005-0000-0000-000072000000}"/>
    <cellStyle name="_2009各设区市_2012年全省主要经济指标_2012年全省主要经济指标 4 2" xfId="116" xr:uid="{00000000-0005-0000-0000-000073000000}"/>
    <cellStyle name="_2009各设区市_2012年全省主要经济指标_2012年全省主要经济指标 4 2 2" xfId="117" xr:uid="{00000000-0005-0000-0000-000074000000}"/>
    <cellStyle name="_2009各设区市_2012年全省主要经济指标_2012年全省主要经济指标 4 3" xfId="118" xr:uid="{00000000-0005-0000-0000-000075000000}"/>
    <cellStyle name="_2009各设区市_2012年全省主要经济指标_2012年全省主要经济指标 4 3 2" xfId="119" xr:uid="{00000000-0005-0000-0000-000076000000}"/>
    <cellStyle name="_2009各设区市_2012年全省主要经济指标_2012年全省主要经济指标 4 4" xfId="120" xr:uid="{00000000-0005-0000-0000-000077000000}"/>
    <cellStyle name="_2009各设区市_2012年全省主要经济指标_2012年全省主要经济指标 4 5" xfId="121" xr:uid="{00000000-0005-0000-0000-000078000000}"/>
    <cellStyle name="_2009各设区市_2012年全省主要经济指标_2012年全省主要经济指标 5" xfId="122" xr:uid="{00000000-0005-0000-0000-000079000000}"/>
    <cellStyle name="_2009各设区市_2012年全省主要经济指标_2012年全省主要经济指标 5 2" xfId="123" xr:uid="{00000000-0005-0000-0000-00007A000000}"/>
    <cellStyle name="_2009各设区市_2012年全省主要经济指标_2012年全省主要经济指标 6" xfId="124" xr:uid="{00000000-0005-0000-0000-00007B000000}"/>
    <cellStyle name="_2009各设区市_2012年全省主要经济指标_2012年全省主要经济指标 6 2" xfId="125" xr:uid="{00000000-0005-0000-0000-00007C000000}"/>
    <cellStyle name="_2009各设区市_2012年全省主要经济指标_2012年全省主要经济指标 7" xfId="126" xr:uid="{00000000-0005-0000-0000-00007D000000}"/>
    <cellStyle name="_2009各设区市_2012年全省主要经济指标_2012年全省主要经济指标 7 2" xfId="127" xr:uid="{00000000-0005-0000-0000-00007E000000}"/>
    <cellStyle name="_2009各设区市_2012年全省主要经济指标_2012年全省主要经济指标_201606(1)" xfId="128" xr:uid="{00000000-0005-0000-0000-00007F000000}"/>
    <cellStyle name="_2009各设区市_2012年全省主要经济指标_2012年全省主要经济指标_201606(1) 2" xfId="129" xr:uid="{00000000-0005-0000-0000-000080000000}"/>
    <cellStyle name="_2009各设区市_2012年全省主要经济指标_2012年全省主要经济指标_201606(1) 2 2" xfId="130" xr:uid="{00000000-0005-0000-0000-000081000000}"/>
    <cellStyle name="_2009各设区市_2012年全省主要经济指标_2012年全省主要经济指标_201606(1) 2 2 2" xfId="131" xr:uid="{00000000-0005-0000-0000-000082000000}"/>
    <cellStyle name="_2009各设区市_2012年全省主要经济指标_2012年全省主要经济指标_201606(1) 2 2 2 2" xfId="132" xr:uid="{00000000-0005-0000-0000-000083000000}"/>
    <cellStyle name="_2009各设区市_2012年全省主要经济指标_2012年全省主要经济指标_201606(1) 2 2 3" xfId="133" xr:uid="{00000000-0005-0000-0000-000084000000}"/>
    <cellStyle name="_2009各设区市_2012年全省主要经济指标_2012年全省主要经济指标_201606(1) 2 2 3 2" xfId="134" xr:uid="{00000000-0005-0000-0000-000085000000}"/>
    <cellStyle name="_2009各设区市_2012年全省主要经济指标_2012年全省主要经济指标_201606(1) 2 2 4" xfId="135" xr:uid="{00000000-0005-0000-0000-000086000000}"/>
    <cellStyle name="_2009各设区市_2012年全省主要经济指标_2012年全省主要经济指标_201606(1) 2 2 5" xfId="136" xr:uid="{00000000-0005-0000-0000-000087000000}"/>
    <cellStyle name="_2009各设区市_2012年全省主要经济指标_2012年全省主要经济指标_201606(1) 2 3" xfId="137" xr:uid="{00000000-0005-0000-0000-000088000000}"/>
    <cellStyle name="_2009各设区市_2012年全省主要经济指标_2012年全省主要经济指标_201606(1) 2 3 2" xfId="138" xr:uid="{00000000-0005-0000-0000-000089000000}"/>
    <cellStyle name="_2009各设区市_2012年全省主要经济指标_2012年全省主要经济指标_201606(1) 2 3 2 2" xfId="139" xr:uid="{00000000-0005-0000-0000-00008A000000}"/>
    <cellStyle name="_2009各设区市_2012年全省主要经济指标_2012年全省主要经济指标_201606(1) 2 3 3" xfId="140" xr:uid="{00000000-0005-0000-0000-00008B000000}"/>
    <cellStyle name="_2009各设区市_2012年全省主要经济指标_2012年全省主要经济指标_201606(1) 2 3 3 2" xfId="141" xr:uid="{00000000-0005-0000-0000-00008C000000}"/>
    <cellStyle name="_2009各设区市_2012年全省主要经济指标_2012年全省主要经济指标_201606(1) 2 3 4" xfId="142" xr:uid="{00000000-0005-0000-0000-00008D000000}"/>
    <cellStyle name="_2009各设区市_2012年全省主要经济指标_2012年全省主要经济指标_201606(1) 2 3 5" xfId="143" xr:uid="{00000000-0005-0000-0000-00008E000000}"/>
    <cellStyle name="_2009各设区市_2012年全省主要经济指标_2012年全省主要经济指标_201606(1) 2 4" xfId="144" xr:uid="{00000000-0005-0000-0000-00008F000000}"/>
    <cellStyle name="_2009各设区市_2012年全省主要经济指标_2012年全省主要经济指标_201606(1) 2 4 2" xfId="145" xr:uid="{00000000-0005-0000-0000-000090000000}"/>
    <cellStyle name="_2009各设区市_2012年全省主要经济指标_2012年全省主要经济指标_201606(1) 2 5" xfId="146" xr:uid="{00000000-0005-0000-0000-000091000000}"/>
    <cellStyle name="_2009各设区市_2012年全省主要经济指标_2012年全省主要经济指标_201606(1) 2 5 2" xfId="147" xr:uid="{00000000-0005-0000-0000-000092000000}"/>
    <cellStyle name="_2009各设区市_2012年全省主要经济指标_2012年全省主要经济指标_201606(1) 2 6" xfId="148" xr:uid="{00000000-0005-0000-0000-000093000000}"/>
    <cellStyle name="_2009各设区市_2012年全省主要经济指标_2012年全省主要经济指标_201606(1) 2 6 2" xfId="149" xr:uid="{00000000-0005-0000-0000-000094000000}"/>
    <cellStyle name="_2009各设区市_2012年全省主要经济指标_2012年全省主要经济指标_201606(1) 3" xfId="150" xr:uid="{00000000-0005-0000-0000-000095000000}"/>
    <cellStyle name="_2009各设区市_2012年全省主要经济指标_2012年全省主要经济指标_201606(1) 3 2" xfId="151" xr:uid="{00000000-0005-0000-0000-000096000000}"/>
    <cellStyle name="_2009各设区市_2012年全省主要经济指标_2012年全省主要经济指标_201606(1) 3 2 2" xfId="152" xr:uid="{00000000-0005-0000-0000-000097000000}"/>
    <cellStyle name="_2009各设区市_2012年全省主要经济指标_2012年全省主要经济指标_201606(1) 3 3" xfId="153" xr:uid="{00000000-0005-0000-0000-000098000000}"/>
    <cellStyle name="_2009各设区市_2012年全省主要经济指标_2012年全省主要经济指标_201606(1) 3 3 2" xfId="154" xr:uid="{00000000-0005-0000-0000-000099000000}"/>
    <cellStyle name="_2009各设区市_2012年全省主要经济指标_2012年全省主要经济指标_201606(1) 3 4" xfId="155" xr:uid="{00000000-0005-0000-0000-00009A000000}"/>
    <cellStyle name="_2009各设区市_2012年全省主要经济指标_2012年全省主要经济指标_201606(1) 3 5" xfId="156" xr:uid="{00000000-0005-0000-0000-00009B000000}"/>
    <cellStyle name="_2009各设区市_2012年全省主要经济指标_2012年全省主要经济指标_201606(1) 4" xfId="157" xr:uid="{00000000-0005-0000-0000-00009C000000}"/>
    <cellStyle name="_2009各设区市_2012年全省主要经济指标_2012年全省主要经济指标_201606(1) 4 2" xfId="158" xr:uid="{00000000-0005-0000-0000-00009D000000}"/>
    <cellStyle name="_2009各设区市_2012年全省主要经济指标_2012年全省主要经济指标_201606(1) 4 2 2" xfId="159" xr:uid="{00000000-0005-0000-0000-00009E000000}"/>
    <cellStyle name="_2009各设区市_2012年全省主要经济指标_2012年全省主要经济指标_201606(1) 4 3" xfId="160" xr:uid="{00000000-0005-0000-0000-00009F000000}"/>
    <cellStyle name="_2009各设区市_2012年全省主要经济指标_2012年全省主要经济指标_201606(1) 4 3 2" xfId="161" xr:uid="{00000000-0005-0000-0000-0000A0000000}"/>
    <cellStyle name="_2009各设区市_2012年全省主要经济指标_2012年全省主要经济指标_201606(1) 4 4" xfId="162" xr:uid="{00000000-0005-0000-0000-0000A1000000}"/>
    <cellStyle name="_2009各设区市_2012年全省主要经济指标_2012年全省主要经济指标_201606(1) 4 5" xfId="163" xr:uid="{00000000-0005-0000-0000-0000A2000000}"/>
    <cellStyle name="_2009各设区市_2012年全省主要经济指标_2012年全省主要经济指标_201606(1) 5" xfId="164" xr:uid="{00000000-0005-0000-0000-0000A3000000}"/>
    <cellStyle name="_2009各设区市_2012年全省主要经济指标_2012年全省主要经济指标_201606(1) 5 2" xfId="165" xr:uid="{00000000-0005-0000-0000-0000A4000000}"/>
    <cellStyle name="_2009各设区市_2012年全省主要经济指标_2012年全省主要经济指标_201606(1) 6" xfId="166" xr:uid="{00000000-0005-0000-0000-0000A5000000}"/>
    <cellStyle name="_2009各设区市_2012年全省主要经济指标_2012年全省主要经济指标_201606(1) 6 2" xfId="167" xr:uid="{00000000-0005-0000-0000-0000A6000000}"/>
    <cellStyle name="_2009各设区市_2012年全省主要经济指标_2012年全省主要经济指标_201606(1) 7" xfId="168" xr:uid="{00000000-0005-0000-0000-0000A7000000}"/>
    <cellStyle name="_2009各设区市_2012年全省主要经济指标_2012年全省主要经济指标_201606(1) 7 2" xfId="169" xr:uid="{00000000-0005-0000-0000-0000A8000000}"/>
    <cellStyle name="_2009各设区市_2012年全省主要经济指标_2012年全省主要经济指标_综合司2017-2月卡(交" xfId="170" xr:uid="{00000000-0005-0000-0000-0000A9000000}"/>
    <cellStyle name="_2009各设区市_2012年全省主要经济指标_2012年全省主要经济指标_综合司2017-2月卡(交 2" xfId="171" xr:uid="{00000000-0005-0000-0000-0000AA000000}"/>
    <cellStyle name="_2009各设区市_2012年全省主要经济指标_2012年全省主要经济指标_综合司2017-2月卡(交 2 2" xfId="172" xr:uid="{00000000-0005-0000-0000-0000AB000000}"/>
    <cellStyle name="_2009各设区市_2012年全省主要经济指标_2012年全省主要经济指标_综合司2017-2月卡(交 2 2 2" xfId="173" xr:uid="{00000000-0005-0000-0000-0000AC000000}"/>
    <cellStyle name="_2009各设区市_2012年全省主要经济指标_2012年全省主要经济指标_综合司2017-2月卡(交 2 2 2 2" xfId="174" xr:uid="{00000000-0005-0000-0000-0000AD000000}"/>
    <cellStyle name="_2009各设区市_2012年全省主要经济指标_2012年全省主要经济指标_综合司2017-2月卡(交 2 2 3" xfId="175" xr:uid="{00000000-0005-0000-0000-0000AE000000}"/>
    <cellStyle name="_2009各设区市_2012年全省主要经济指标_2012年全省主要经济指标_综合司2017-2月卡(交 2 2 3 2" xfId="176" xr:uid="{00000000-0005-0000-0000-0000AF000000}"/>
    <cellStyle name="_2009各设区市_2012年全省主要经济指标_2012年全省主要经济指标_综合司2017-2月卡(交 2 2 4" xfId="177" xr:uid="{00000000-0005-0000-0000-0000B0000000}"/>
    <cellStyle name="_2009各设区市_2012年全省主要经济指标_2012年全省主要经济指标_综合司2017-2月卡(交 2 2 5" xfId="178" xr:uid="{00000000-0005-0000-0000-0000B1000000}"/>
    <cellStyle name="_2009各设区市_2012年全省主要经济指标_2012年全省主要经济指标_综合司2017-2月卡(交 2 3" xfId="179" xr:uid="{00000000-0005-0000-0000-0000B2000000}"/>
    <cellStyle name="_2009各设区市_2012年全省主要经济指标_2012年全省主要经济指标_综合司2017-2月卡(交 2 3 2" xfId="180" xr:uid="{00000000-0005-0000-0000-0000B3000000}"/>
    <cellStyle name="_2009各设区市_2012年全省主要经济指标_2012年全省主要经济指标_综合司2017-2月卡(交 2 3 2 2" xfId="181" xr:uid="{00000000-0005-0000-0000-0000B4000000}"/>
    <cellStyle name="_2009各设区市_2012年全省主要经济指标_2012年全省主要经济指标_综合司2017-2月卡(交 2 3 3" xfId="182" xr:uid="{00000000-0005-0000-0000-0000B5000000}"/>
    <cellStyle name="_2009各设区市_2012年全省主要经济指标_2012年全省主要经济指标_综合司2017-2月卡(交 2 3 3 2" xfId="183" xr:uid="{00000000-0005-0000-0000-0000B6000000}"/>
    <cellStyle name="_2009各设区市_2012年全省主要经济指标_2012年全省主要经济指标_综合司2017-2月卡(交 2 3 4" xfId="184" xr:uid="{00000000-0005-0000-0000-0000B7000000}"/>
    <cellStyle name="_2009各设区市_2012年全省主要经济指标_2012年全省主要经济指标_综合司2017-2月卡(交 2 3 5" xfId="185" xr:uid="{00000000-0005-0000-0000-0000B8000000}"/>
    <cellStyle name="_2009各设区市_2012年全省主要经济指标_2012年全省主要经济指标_综合司2017-2月卡(交 2 4" xfId="186" xr:uid="{00000000-0005-0000-0000-0000B9000000}"/>
    <cellStyle name="_2009各设区市_2012年全省主要经济指标_2012年全省主要经济指标_综合司2017-2月卡(交 2 4 2" xfId="187" xr:uid="{00000000-0005-0000-0000-0000BA000000}"/>
    <cellStyle name="_2009各设区市_2012年全省主要经济指标_2012年全省主要经济指标_综合司2017-2月卡(交 2 5" xfId="188" xr:uid="{00000000-0005-0000-0000-0000BB000000}"/>
    <cellStyle name="_2009各设区市_2012年全省主要经济指标_2012年全省主要经济指标_综合司2017-2月卡(交 2 5 2" xfId="189" xr:uid="{00000000-0005-0000-0000-0000BC000000}"/>
    <cellStyle name="_2009各设区市_2012年全省主要经济指标_2012年全省主要经济指标_综合司2017-2月卡(交 2 6" xfId="190" xr:uid="{00000000-0005-0000-0000-0000BD000000}"/>
    <cellStyle name="_2009各设区市_2012年全省主要经济指标_2012年全省主要经济指标_综合司2017-2月卡(交 2 6 2" xfId="191" xr:uid="{00000000-0005-0000-0000-0000BE000000}"/>
    <cellStyle name="_2009各设区市_2012年全省主要经济指标_2012年全省主要经济指标_综合司2017-2月卡(交 3" xfId="192" xr:uid="{00000000-0005-0000-0000-0000BF000000}"/>
    <cellStyle name="_2009各设区市_2012年全省主要经济指标_2012年全省主要经济指标_综合司2017-2月卡(交 3 2" xfId="193" xr:uid="{00000000-0005-0000-0000-0000C0000000}"/>
    <cellStyle name="_2009各设区市_2012年全省主要经济指标_2012年全省主要经济指标_综合司2017-2月卡(交 3 2 2" xfId="194" xr:uid="{00000000-0005-0000-0000-0000C1000000}"/>
    <cellStyle name="_2009各设区市_2012年全省主要经济指标_2012年全省主要经济指标_综合司2017-2月卡(交 3 3" xfId="195" xr:uid="{00000000-0005-0000-0000-0000C2000000}"/>
    <cellStyle name="_2009各设区市_2012年全省主要经济指标_2012年全省主要经济指标_综合司2017-2月卡(交 3 3 2" xfId="196" xr:uid="{00000000-0005-0000-0000-0000C3000000}"/>
    <cellStyle name="_2009各设区市_2012年全省主要经济指标_2012年全省主要经济指标_综合司2017-2月卡(交 3 4" xfId="197" xr:uid="{00000000-0005-0000-0000-0000C4000000}"/>
    <cellStyle name="_2009各设区市_2012年全省主要经济指标_2012年全省主要经济指标_综合司2017-2月卡(交 3 5" xfId="198" xr:uid="{00000000-0005-0000-0000-0000C5000000}"/>
    <cellStyle name="_2009各设区市_2012年全省主要经济指标_2012年全省主要经济指标_综合司2017-2月卡(交 4" xfId="199" xr:uid="{00000000-0005-0000-0000-0000C6000000}"/>
    <cellStyle name="_2009各设区市_2012年全省主要经济指标_2012年全省主要经济指标_综合司2017-2月卡(交 4 2" xfId="200" xr:uid="{00000000-0005-0000-0000-0000C7000000}"/>
    <cellStyle name="_2009各设区市_2012年全省主要经济指标_2012年全省主要经济指标_综合司2017-2月卡(交 4 3" xfId="201" xr:uid="{00000000-0005-0000-0000-0000C8000000}"/>
    <cellStyle name="_2009各设区市_2012年全省主要经济指标_2012年全省主要经济指标_综合司2017-2月卡(交 5" xfId="202" xr:uid="{00000000-0005-0000-0000-0000C9000000}"/>
    <cellStyle name="_2009各设区市_2012年全省主要经济指标_2012年全省主要经济指标_综合司2017-2月卡(交 5 2" xfId="203" xr:uid="{00000000-0005-0000-0000-0000CA000000}"/>
    <cellStyle name="_2009各设区市_2012年全省主要经济指标_2012年全省主要经济指标_综合司2017-2月卡(交 6" xfId="204" xr:uid="{00000000-0005-0000-0000-0000CB000000}"/>
    <cellStyle name="_2009各设区市_2012年全省主要经济指标_2012年全省主要经济指标_综合司2017-2月卡(交 6 2" xfId="205" xr:uid="{00000000-0005-0000-0000-0000CC000000}"/>
    <cellStyle name="_2009各设区市_2012年全省主要经济指标_201606(1)" xfId="206" xr:uid="{00000000-0005-0000-0000-0000CD000000}"/>
    <cellStyle name="_2009各设区市_2012年全省主要经济指标_201606(1) 2" xfId="207" xr:uid="{00000000-0005-0000-0000-0000CE000000}"/>
    <cellStyle name="_2009各设区市_2012年全省主要经济指标_201606(1) 2 2" xfId="208" xr:uid="{00000000-0005-0000-0000-0000CF000000}"/>
    <cellStyle name="_2009各设区市_2012年全省主要经济指标_201606(1) 2 2 2" xfId="209" xr:uid="{00000000-0005-0000-0000-0000D0000000}"/>
    <cellStyle name="_2009各设区市_2012年全省主要经济指标_201606(1) 2 2 2 2" xfId="210" xr:uid="{00000000-0005-0000-0000-0000D1000000}"/>
    <cellStyle name="_2009各设区市_2012年全省主要经济指标_201606(1) 2 2 3" xfId="211" xr:uid="{00000000-0005-0000-0000-0000D2000000}"/>
    <cellStyle name="_2009各设区市_2012年全省主要经济指标_201606(1) 2 2 3 2" xfId="212" xr:uid="{00000000-0005-0000-0000-0000D3000000}"/>
    <cellStyle name="_2009各设区市_2012年全省主要经济指标_201606(1) 2 2 4" xfId="213" xr:uid="{00000000-0005-0000-0000-0000D4000000}"/>
    <cellStyle name="_2009各设区市_2012年全省主要经济指标_201606(1) 2 2 5" xfId="214" xr:uid="{00000000-0005-0000-0000-0000D5000000}"/>
    <cellStyle name="_2009各设区市_2012年全省主要经济指标_201606(1) 2 3" xfId="215" xr:uid="{00000000-0005-0000-0000-0000D6000000}"/>
    <cellStyle name="_2009各设区市_2012年全省主要经济指标_201606(1) 2 3 2" xfId="216" xr:uid="{00000000-0005-0000-0000-0000D7000000}"/>
    <cellStyle name="_2009各设区市_2012年全省主要经济指标_201606(1) 2 3 2 2" xfId="217" xr:uid="{00000000-0005-0000-0000-0000D8000000}"/>
    <cellStyle name="_2009各设区市_2012年全省主要经济指标_201606(1) 2 3 3" xfId="218" xr:uid="{00000000-0005-0000-0000-0000D9000000}"/>
    <cellStyle name="_2009各设区市_2012年全省主要经济指标_201606(1) 2 3 3 2" xfId="219" xr:uid="{00000000-0005-0000-0000-0000DA000000}"/>
    <cellStyle name="_2009各设区市_2012年全省主要经济指标_201606(1) 2 3 4" xfId="220" xr:uid="{00000000-0005-0000-0000-0000DB000000}"/>
    <cellStyle name="_2009各设区市_2012年全省主要经济指标_201606(1) 2 3 5" xfId="221" xr:uid="{00000000-0005-0000-0000-0000DC000000}"/>
    <cellStyle name="_2009各设区市_2012年全省主要经济指标_201606(1) 2 4" xfId="222" xr:uid="{00000000-0005-0000-0000-0000DD000000}"/>
    <cellStyle name="_2009各设区市_2012年全省主要经济指标_201606(1) 2 4 2" xfId="223" xr:uid="{00000000-0005-0000-0000-0000DE000000}"/>
    <cellStyle name="_2009各设区市_2012年全省主要经济指标_201606(1) 2 5" xfId="224" xr:uid="{00000000-0005-0000-0000-0000DF000000}"/>
    <cellStyle name="_2009各设区市_2012年全省主要经济指标_201606(1) 2 5 2" xfId="225" xr:uid="{00000000-0005-0000-0000-0000E0000000}"/>
    <cellStyle name="_2009各设区市_2012年全省主要经济指标_201606(1) 2 6" xfId="226" xr:uid="{00000000-0005-0000-0000-0000E1000000}"/>
    <cellStyle name="_2009各设区市_2012年全省主要经济指标_201606(1) 2 6 2" xfId="227" xr:uid="{00000000-0005-0000-0000-0000E2000000}"/>
    <cellStyle name="_2009各设区市_2012年全省主要经济指标_201606(1) 3" xfId="228" xr:uid="{00000000-0005-0000-0000-0000E3000000}"/>
    <cellStyle name="_2009各设区市_2012年全省主要经济指标_201606(1) 3 2" xfId="229" xr:uid="{00000000-0005-0000-0000-0000E4000000}"/>
    <cellStyle name="_2009各设区市_2012年全省主要经济指标_201606(1) 3 2 2" xfId="230" xr:uid="{00000000-0005-0000-0000-0000E5000000}"/>
    <cellStyle name="_2009各设区市_2012年全省主要经济指标_201606(1) 3 3" xfId="231" xr:uid="{00000000-0005-0000-0000-0000E6000000}"/>
    <cellStyle name="_2009各设区市_2012年全省主要经济指标_201606(1) 3 3 2" xfId="232" xr:uid="{00000000-0005-0000-0000-0000E7000000}"/>
    <cellStyle name="_2009各设区市_2012年全省主要经济指标_201606(1) 3 4" xfId="233" xr:uid="{00000000-0005-0000-0000-0000E8000000}"/>
    <cellStyle name="_2009各设区市_2012年全省主要经济指标_201606(1) 3 5" xfId="234" xr:uid="{00000000-0005-0000-0000-0000E9000000}"/>
    <cellStyle name="_2009各设区市_2012年全省主要经济指标_201606(1) 4" xfId="235" xr:uid="{00000000-0005-0000-0000-0000EA000000}"/>
    <cellStyle name="_2009各设区市_2012年全省主要经济指标_201606(1) 4 2" xfId="236" xr:uid="{00000000-0005-0000-0000-0000EB000000}"/>
    <cellStyle name="_2009各设区市_2012年全省主要经济指标_201606(1) 4 2 2" xfId="237" xr:uid="{00000000-0005-0000-0000-0000EC000000}"/>
    <cellStyle name="_2009各设区市_2012年全省主要经济指标_201606(1) 4 3" xfId="238" xr:uid="{00000000-0005-0000-0000-0000ED000000}"/>
    <cellStyle name="_2009各设区市_2012年全省主要经济指标_201606(1) 4 3 2" xfId="239" xr:uid="{00000000-0005-0000-0000-0000EE000000}"/>
    <cellStyle name="_2009各设区市_2012年全省主要经济指标_201606(1) 4 4" xfId="240" xr:uid="{00000000-0005-0000-0000-0000EF000000}"/>
    <cellStyle name="_2009各设区市_2012年全省主要经济指标_201606(1) 4 5" xfId="241" xr:uid="{00000000-0005-0000-0000-0000F0000000}"/>
    <cellStyle name="_2009各设区市_2012年全省主要经济指标_201606(1) 5" xfId="242" xr:uid="{00000000-0005-0000-0000-0000F1000000}"/>
    <cellStyle name="_2009各设区市_2012年全省主要经济指标_201606(1) 5 2" xfId="243" xr:uid="{00000000-0005-0000-0000-0000F2000000}"/>
    <cellStyle name="_2009各设区市_2012年全省主要经济指标_201606(1) 6" xfId="244" xr:uid="{00000000-0005-0000-0000-0000F3000000}"/>
    <cellStyle name="_2009各设区市_2012年全省主要经济指标_201606(1) 6 2" xfId="245" xr:uid="{00000000-0005-0000-0000-0000F4000000}"/>
    <cellStyle name="_2009各设区市_2012年全省主要经济指标_201606(1) 7" xfId="246" xr:uid="{00000000-0005-0000-0000-0000F5000000}"/>
    <cellStyle name="_2009各设区市_2012年全省主要经济指标_201606(1) 7 2" xfId="247" xr:uid="{00000000-0005-0000-0000-0000F6000000}"/>
    <cellStyle name="_2009各设区市_2012年全省主要经济指标_综合司2017-2月卡(交" xfId="248" xr:uid="{00000000-0005-0000-0000-0000F7000000}"/>
    <cellStyle name="_2009各设区市_2012年全省主要经济指标_综合司2017-2月卡(交 2" xfId="249" xr:uid="{00000000-0005-0000-0000-0000F8000000}"/>
    <cellStyle name="_2009各设区市_2012年全省主要经济指标_综合司2017-2月卡(交 2 2" xfId="250" xr:uid="{00000000-0005-0000-0000-0000F9000000}"/>
    <cellStyle name="_2009各设区市_2012年全省主要经济指标_综合司2017-2月卡(交 2 2 2" xfId="251" xr:uid="{00000000-0005-0000-0000-0000FA000000}"/>
    <cellStyle name="_2009各设区市_2012年全省主要经济指标_综合司2017-2月卡(交 2 2 2 2" xfId="252" xr:uid="{00000000-0005-0000-0000-0000FB000000}"/>
    <cellStyle name="_2009各设区市_2012年全省主要经济指标_综合司2017-2月卡(交 2 2 3" xfId="253" xr:uid="{00000000-0005-0000-0000-0000FC000000}"/>
    <cellStyle name="_2009各设区市_2012年全省主要经济指标_综合司2017-2月卡(交 2 2 3 2" xfId="254" xr:uid="{00000000-0005-0000-0000-0000FD000000}"/>
    <cellStyle name="_2009各设区市_2012年全省主要经济指标_综合司2017-2月卡(交 2 2 4" xfId="255" xr:uid="{00000000-0005-0000-0000-0000FE000000}"/>
    <cellStyle name="_2009各设区市_2012年全省主要经济指标_综合司2017-2月卡(交 2 2 5" xfId="256" xr:uid="{00000000-0005-0000-0000-0000FF000000}"/>
    <cellStyle name="_2009各设区市_2012年全省主要经济指标_综合司2017-2月卡(交 2 3" xfId="257" xr:uid="{00000000-0005-0000-0000-000000010000}"/>
    <cellStyle name="_2009各设区市_2012年全省主要经济指标_综合司2017-2月卡(交 2 3 2" xfId="258" xr:uid="{00000000-0005-0000-0000-000001010000}"/>
    <cellStyle name="_2009各设区市_2012年全省主要经济指标_综合司2017-2月卡(交 2 3 2 2" xfId="259" xr:uid="{00000000-0005-0000-0000-000002010000}"/>
    <cellStyle name="_2009各设区市_2012年全省主要经济指标_综合司2017-2月卡(交 2 3 3" xfId="260" xr:uid="{00000000-0005-0000-0000-000003010000}"/>
    <cellStyle name="_2009各设区市_2012年全省主要经济指标_综合司2017-2月卡(交 2 3 3 2" xfId="261" xr:uid="{00000000-0005-0000-0000-000004010000}"/>
    <cellStyle name="_2009各设区市_2012年全省主要经济指标_综合司2017-2月卡(交 2 3 4" xfId="262" xr:uid="{00000000-0005-0000-0000-000005010000}"/>
    <cellStyle name="_2009各设区市_2012年全省主要经济指标_综合司2017-2月卡(交 2 3 5" xfId="263" xr:uid="{00000000-0005-0000-0000-000006010000}"/>
    <cellStyle name="_2009各设区市_2012年全省主要经济指标_综合司2017-2月卡(交 2 4" xfId="264" xr:uid="{00000000-0005-0000-0000-000007010000}"/>
    <cellStyle name="_2009各设区市_2012年全省主要经济指标_综合司2017-2月卡(交 2 4 2" xfId="265" xr:uid="{00000000-0005-0000-0000-000008010000}"/>
    <cellStyle name="_2009各设区市_2012年全省主要经济指标_综合司2017-2月卡(交 2 5" xfId="266" xr:uid="{00000000-0005-0000-0000-000009010000}"/>
    <cellStyle name="_2009各设区市_2012年全省主要经济指标_综合司2017-2月卡(交 2 5 2" xfId="267" xr:uid="{00000000-0005-0000-0000-00000A010000}"/>
    <cellStyle name="_2009各设区市_2012年全省主要经济指标_综合司2017-2月卡(交 2 6" xfId="268" xr:uid="{00000000-0005-0000-0000-00000B010000}"/>
    <cellStyle name="_2009各设区市_2012年全省主要经济指标_综合司2017-2月卡(交 2 6 2" xfId="269" xr:uid="{00000000-0005-0000-0000-00000C010000}"/>
    <cellStyle name="_2009各设区市_2012年全省主要经济指标_综合司2017-2月卡(交 3" xfId="270" xr:uid="{00000000-0005-0000-0000-00000D010000}"/>
    <cellStyle name="_2009各设区市_2012年全省主要经济指标_综合司2017-2月卡(交 3 2" xfId="271" xr:uid="{00000000-0005-0000-0000-00000E010000}"/>
    <cellStyle name="_2009各设区市_2012年全省主要经济指标_综合司2017-2月卡(交 3 2 2" xfId="272" xr:uid="{00000000-0005-0000-0000-00000F010000}"/>
    <cellStyle name="_2009各设区市_2012年全省主要经济指标_综合司2017-2月卡(交 3 3" xfId="273" xr:uid="{00000000-0005-0000-0000-000010010000}"/>
    <cellStyle name="_2009各设区市_2012年全省主要经济指标_综合司2017-2月卡(交 3 3 2" xfId="274" xr:uid="{00000000-0005-0000-0000-000011010000}"/>
    <cellStyle name="_2009各设区市_2012年全省主要经济指标_综合司2017-2月卡(交 3 4" xfId="275" xr:uid="{00000000-0005-0000-0000-000012010000}"/>
    <cellStyle name="_2009各设区市_2012年全省主要经济指标_综合司2017-2月卡(交 3 5" xfId="276" xr:uid="{00000000-0005-0000-0000-000013010000}"/>
    <cellStyle name="_2009各设区市_2012年全省主要经济指标_综合司2017-2月卡(交 4" xfId="277" xr:uid="{00000000-0005-0000-0000-000014010000}"/>
    <cellStyle name="_2009各设区市_2012年全省主要经济指标_综合司2017-2月卡(交 4 2" xfId="278" xr:uid="{00000000-0005-0000-0000-000015010000}"/>
    <cellStyle name="_2009各设区市_2012年全省主要经济指标_综合司2017-2月卡(交 4 3" xfId="279" xr:uid="{00000000-0005-0000-0000-000016010000}"/>
    <cellStyle name="_2009各设区市_2012年全省主要经济指标_综合司2017-2月卡(交 5" xfId="280" xr:uid="{00000000-0005-0000-0000-000017010000}"/>
    <cellStyle name="_2009各设区市_2012年全省主要经济指标_综合司2017-2月卡(交 5 2" xfId="281" xr:uid="{00000000-0005-0000-0000-000018010000}"/>
    <cellStyle name="_2009各设区市_2012年全省主要经济指标_综合司2017-2月卡(交 6" xfId="282" xr:uid="{00000000-0005-0000-0000-000019010000}"/>
    <cellStyle name="_2009各设区市_2012年全省主要经济指标_综合司2017-2月卡(交 6 2" xfId="283" xr:uid="{00000000-0005-0000-0000-00001A010000}"/>
    <cellStyle name="_2009各设区市_201606(1)" xfId="284" xr:uid="{00000000-0005-0000-0000-00001B010000}"/>
    <cellStyle name="_2009各设区市_201606(1) 2" xfId="285" xr:uid="{00000000-0005-0000-0000-00001C010000}"/>
    <cellStyle name="_2009各设区市_201606(1) 2 2" xfId="286" xr:uid="{00000000-0005-0000-0000-00001D010000}"/>
    <cellStyle name="_2009各设区市_201606(1) 2 2 2" xfId="287" xr:uid="{00000000-0005-0000-0000-00001E010000}"/>
    <cellStyle name="_2009各设区市_201606(1) 2 2 2 2" xfId="288" xr:uid="{00000000-0005-0000-0000-00001F010000}"/>
    <cellStyle name="_2009各设区市_201606(1) 2 2 3" xfId="289" xr:uid="{00000000-0005-0000-0000-000020010000}"/>
    <cellStyle name="_2009各设区市_201606(1) 2 2 3 2" xfId="290" xr:uid="{00000000-0005-0000-0000-000021010000}"/>
    <cellStyle name="_2009各设区市_201606(1) 2 2 4" xfId="291" xr:uid="{00000000-0005-0000-0000-000022010000}"/>
    <cellStyle name="_2009各设区市_201606(1) 2 2 5" xfId="292" xr:uid="{00000000-0005-0000-0000-000023010000}"/>
    <cellStyle name="_2009各设区市_201606(1) 2 3" xfId="293" xr:uid="{00000000-0005-0000-0000-000024010000}"/>
    <cellStyle name="_2009各设区市_201606(1) 2 3 2" xfId="294" xr:uid="{00000000-0005-0000-0000-000025010000}"/>
    <cellStyle name="_2009各设区市_201606(1) 2 3 2 2" xfId="295" xr:uid="{00000000-0005-0000-0000-000026010000}"/>
    <cellStyle name="_2009各设区市_201606(1) 2 3 3" xfId="296" xr:uid="{00000000-0005-0000-0000-000027010000}"/>
    <cellStyle name="_2009各设区市_201606(1) 2 3 3 2" xfId="297" xr:uid="{00000000-0005-0000-0000-000028010000}"/>
    <cellStyle name="_2009各设区市_201606(1) 2 3 4" xfId="298" xr:uid="{00000000-0005-0000-0000-000029010000}"/>
    <cellStyle name="_2009各设区市_201606(1) 2 3 5" xfId="299" xr:uid="{00000000-0005-0000-0000-00002A010000}"/>
    <cellStyle name="_2009各设区市_201606(1) 2 4" xfId="300" xr:uid="{00000000-0005-0000-0000-00002B010000}"/>
    <cellStyle name="_2009各设区市_201606(1) 2 4 2" xfId="301" xr:uid="{00000000-0005-0000-0000-00002C010000}"/>
    <cellStyle name="_2009各设区市_201606(1) 2 5" xfId="302" xr:uid="{00000000-0005-0000-0000-00002D010000}"/>
    <cellStyle name="_2009各设区市_201606(1) 2 5 2" xfId="303" xr:uid="{00000000-0005-0000-0000-00002E010000}"/>
    <cellStyle name="_2009各设区市_201606(1) 2 6" xfId="304" xr:uid="{00000000-0005-0000-0000-00002F010000}"/>
    <cellStyle name="_2009各设区市_201606(1) 2 6 2" xfId="305" xr:uid="{00000000-0005-0000-0000-000030010000}"/>
    <cellStyle name="_2009各设区市_201606(1) 3" xfId="306" xr:uid="{00000000-0005-0000-0000-000031010000}"/>
    <cellStyle name="_2009各设区市_201606(1) 3 2" xfId="307" xr:uid="{00000000-0005-0000-0000-000032010000}"/>
    <cellStyle name="_2009各设区市_201606(1) 3 2 2" xfId="308" xr:uid="{00000000-0005-0000-0000-000033010000}"/>
    <cellStyle name="_2009各设区市_201606(1) 3 3" xfId="309" xr:uid="{00000000-0005-0000-0000-000034010000}"/>
    <cellStyle name="_2009各设区市_201606(1) 3 3 2" xfId="310" xr:uid="{00000000-0005-0000-0000-000035010000}"/>
    <cellStyle name="_2009各设区市_201606(1) 3 4" xfId="311" xr:uid="{00000000-0005-0000-0000-000036010000}"/>
    <cellStyle name="_2009各设区市_201606(1) 3 5" xfId="312" xr:uid="{00000000-0005-0000-0000-000037010000}"/>
    <cellStyle name="_2009各设区市_201606(1) 4" xfId="313" xr:uid="{00000000-0005-0000-0000-000038010000}"/>
    <cellStyle name="_2009各设区市_201606(1) 4 2" xfId="314" xr:uid="{00000000-0005-0000-0000-000039010000}"/>
    <cellStyle name="_2009各设区市_201606(1) 4 2 2" xfId="315" xr:uid="{00000000-0005-0000-0000-00003A010000}"/>
    <cellStyle name="_2009各设区市_201606(1) 4 3" xfId="316" xr:uid="{00000000-0005-0000-0000-00003B010000}"/>
    <cellStyle name="_2009各设区市_201606(1) 4 3 2" xfId="317" xr:uid="{00000000-0005-0000-0000-00003C010000}"/>
    <cellStyle name="_2009各设区市_201606(1) 4 4" xfId="318" xr:uid="{00000000-0005-0000-0000-00003D010000}"/>
    <cellStyle name="_2009各设区市_201606(1) 4 5" xfId="319" xr:uid="{00000000-0005-0000-0000-00003E010000}"/>
    <cellStyle name="_2009各设区市_201606(1) 5" xfId="320" xr:uid="{00000000-0005-0000-0000-00003F010000}"/>
    <cellStyle name="_2009各设区市_201606(1) 5 2" xfId="321" xr:uid="{00000000-0005-0000-0000-000040010000}"/>
    <cellStyle name="_2009各设区市_201606(1) 6" xfId="322" xr:uid="{00000000-0005-0000-0000-000041010000}"/>
    <cellStyle name="_2009各设区市_201606(1) 6 2" xfId="323" xr:uid="{00000000-0005-0000-0000-000042010000}"/>
    <cellStyle name="_2009各设区市_201606(1) 7" xfId="324" xr:uid="{00000000-0005-0000-0000-000043010000}"/>
    <cellStyle name="_2009各设区市_201606(1) 7 2" xfId="325" xr:uid="{00000000-0005-0000-0000-000044010000}"/>
    <cellStyle name="_2009各设区市_综合司2017-2月卡(交" xfId="326" xr:uid="{00000000-0005-0000-0000-000045010000}"/>
    <cellStyle name="_2009各设区市_综合司2017-2月卡(交 2" xfId="327" xr:uid="{00000000-0005-0000-0000-000046010000}"/>
    <cellStyle name="_2009各设区市_综合司2017-2月卡(交 2 2" xfId="328" xr:uid="{00000000-0005-0000-0000-000047010000}"/>
    <cellStyle name="_2009各设区市_综合司2017-2月卡(交 2 2 2" xfId="329" xr:uid="{00000000-0005-0000-0000-000048010000}"/>
    <cellStyle name="_2009各设区市_综合司2017-2月卡(交 2 2 2 2" xfId="330" xr:uid="{00000000-0005-0000-0000-000049010000}"/>
    <cellStyle name="_2009各设区市_综合司2017-2月卡(交 2 2 3" xfId="331" xr:uid="{00000000-0005-0000-0000-00004A010000}"/>
    <cellStyle name="_2009各设区市_综合司2017-2月卡(交 2 2 3 2" xfId="332" xr:uid="{00000000-0005-0000-0000-00004B010000}"/>
    <cellStyle name="_2009各设区市_综合司2017-2月卡(交 2 2 4" xfId="333" xr:uid="{00000000-0005-0000-0000-00004C010000}"/>
    <cellStyle name="_2009各设区市_综合司2017-2月卡(交 2 2 5" xfId="334" xr:uid="{00000000-0005-0000-0000-00004D010000}"/>
    <cellStyle name="_2009各设区市_综合司2017-2月卡(交 2 3" xfId="335" xr:uid="{00000000-0005-0000-0000-00004E010000}"/>
    <cellStyle name="_2009各设区市_综合司2017-2月卡(交 2 3 2" xfId="336" xr:uid="{00000000-0005-0000-0000-00004F010000}"/>
    <cellStyle name="_2009各设区市_综合司2017-2月卡(交 2 3 2 2" xfId="337" xr:uid="{00000000-0005-0000-0000-000050010000}"/>
    <cellStyle name="_2009各设区市_综合司2017-2月卡(交 2 3 3" xfId="338" xr:uid="{00000000-0005-0000-0000-000051010000}"/>
    <cellStyle name="_2009各设区市_综合司2017-2月卡(交 2 3 3 2" xfId="339" xr:uid="{00000000-0005-0000-0000-000052010000}"/>
    <cellStyle name="_2009各设区市_综合司2017-2月卡(交 2 3 4" xfId="340" xr:uid="{00000000-0005-0000-0000-000053010000}"/>
    <cellStyle name="_2009各设区市_综合司2017-2月卡(交 2 3 5" xfId="341" xr:uid="{00000000-0005-0000-0000-000054010000}"/>
    <cellStyle name="_2009各设区市_综合司2017-2月卡(交 2 4" xfId="342" xr:uid="{00000000-0005-0000-0000-000055010000}"/>
    <cellStyle name="_2009各设区市_综合司2017-2月卡(交 2 4 2" xfId="343" xr:uid="{00000000-0005-0000-0000-000056010000}"/>
    <cellStyle name="_2009各设区市_综合司2017-2月卡(交 2 5" xfId="344" xr:uid="{00000000-0005-0000-0000-000057010000}"/>
    <cellStyle name="_2009各设区市_综合司2017-2月卡(交 2 5 2" xfId="345" xr:uid="{00000000-0005-0000-0000-000058010000}"/>
    <cellStyle name="_2009各设区市_综合司2017-2月卡(交 2 6" xfId="346" xr:uid="{00000000-0005-0000-0000-000059010000}"/>
    <cellStyle name="_2009各设区市_综合司2017-2月卡(交 2 6 2" xfId="347" xr:uid="{00000000-0005-0000-0000-00005A010000}"/>
    <cellStyle name="_2009各设区市_综合司2017-2月卡(交 3" xfId="348" xr:uid="{00000000-0005-0000-0000-00005B010000}"/>
    <cellStyle name="_2009各设区市_综合司2017-2月卡(交 3 2" xfId="349" xr:uid="{00000000-0005-0000-0000-00005C010000}"/>
    <cellStyle name="_2009各设区市_综合司2017-2月卡(交 3 2 2" xfId="350" xr:uid="{00000000-0005-0000-0000-00005D010000}"/>
    <cellStyle name="_2009各设区市_综合司2017-2月卡(交 3 3" xfId="351" xr:uid="{00000000-0005-0000-0000-00005E010000}"/>
    <cellStyle name="_2009各设区市_综合司2017-2月卡(交 3 3 2" xfId="352" xr:uid="{00000000-0005-0000-0000-00005F010000}"/>
    <cellStyle name="_2009各设区市_综合司2017-2月卡(交 3 4" xfId="353" xr:uid="{00000000-0005-0000-0000-000060010000}"/>
    <cellStyle name="_2009各设区市_综合司2017-2月卡(交 3 5" xfId="354" xr:uid="{00000000-0005-0000-0000-000061010000}"/>
    <cellStyle name="_2009各设区市_综合司2017-2月卡(交 4" xfId="355" xr:uid="{00000000-0005-0000-0000-000062010000}"/>
    <cellStyle name="_2009各设区市_综合司2017-2月卡(交 4 2" xfId="356" xr:uid="{00000000-0005-0000-0000-000063010000}"/>
    <cellStyle name="_2009各设区市_综合司2017-2月卡(交 4 3" xfId="357" xr:uid="{00000000-0005-0000-0000-000064010000}"/>
    <cellStyle name="_2009各设区市_综合司2017-2月卡(交 5" xfId="358" xr:uid="{00000000-0005-0000-0000-000065010000}"/>
    <cellStyle name="_2009各设区市_综合司2017-2月卡(交 5 2" xfId="359" xr:uid="{00000000-0005-0000-0000-000066010000}"/>
    <cellStyle name="_2009各设区市_综合司2017-2月卡(交 6" xfId="360" xr:uid="{00000000-0005-0000-0000-000067010000}"/>
    <cellStyle name="_2009各设区市_综合司2017-2月卡(交 6 2" xfId="361" xr:uid="{00000000-0005-0000-0000-000068010000}"/>
    <cellStyle name="_20100326高清市院遂宁检察院1080P配置清单26日改" xfId="362" xr:uid="{00000000-0005-0000-0000-000069010000}"/>
    <cellStyle name="_2010年全省主要经济指标" xfId="363" xr:uid="{00000000-0005-0000-0000-00006A010000}"/>
    <cellStyle name="_2010年全省主要经济指标 2" xfId="364" xr:uid="{00000000-0005-0000-0000-00006B010000}"/>
    <cellStyle name="_2010年全省主要经济指标 2 2" xfId="365" xr:uid="{00000000-0005-0000-0000-00006C010000}"/>
    <cellStyle name="_2010年全省主要经济指标 2 2 2" xfId="366" xr:uid="{00000000-0005-0000-0000-00006D010000}"/>
    <cellStyle name="_2010年全省主要经济指标 2 2 2 2" xfId="367" xr:uid="{00000000-0005-0000-0000-00006E010000}"/>
    <cellStyle name="_2010年全省主要经济指标 2 2 3" xfId="368" xr:uid="{00000000-0005-0000-0000-00006F010000}"/>
    <cellStyle name="_2010年全省主要经济指标 2 2 3 2" xfId="369" xr:uid="{00000000-0005-0000-0000-000070010000}"/>
    <cellStyle name="_2010年全省主要经济指标 2 2 4" xfId="370" xr:uid="{00000000-0005-0000-0000-000071010000}"/>
    <cellStyle name="_2010年全省主要经济指标 2 2 5" xfId="371" xr:uid="{00000000-0005-0000-0000-000072010000}"/>
    <cellStyle name="_2010年全省主要经济指标 2 3" xfId="372" xr:uid="{00000000-0005-0000-0000-000073010000}"/>
    <cellStyle name="_2010年全省主要经济指标 2 3 2" xfId="373" xr:uid="{00000000-0005-0000-0000-000074010000}"/>
    <cellStyle name="_2010年全省主要经济指标 2 3 2 2" xfId="374" xr:uid="{00000000-0005-0000-0000-000075010000}"/>
    <cellStyle name="_2010年全省主要经济指标 2 3 3" xfId="375" xr:uid="{00000000-0005-0000-0000-000076010000}"/>
    <cellStyle name="_2010年全省主要经济指标 2 3 3 2" xfId="376" xr:uid="{00000000-0005-0000-0000-000077010000}"/>
    <cellStyle name="_2010年全省主要经济指标 2 3 4" xfId="377" xr:uid="{00000000-0005-0000-0000-000078010000}"/>
    <cellStyle name="_2010年全省主要经济指标 2 3 5" xfId="378" xr:uid="{00000000-0005-0000-0000-000079010000}"/>
    <cellStyle name="_2010年全省主要经济指标 2 4" xfId="379" xr:uid="{00000000-0005-0000-0000-00007A010000}"/>
    <cellStyle name="_2010年全省主要经济指标 2 4 2" xfId="380" xr:uid="{00000000-0005-0000-0000-00007B010000}"/>
    <cellStyle name="_2010年全省主要经济指标 2 5" xfId="381" xr:uid="{00000000-0005-0000-0000-00007C010000}"/>
    <cellStyle name="_2010年全省主要经济指标 2 5 2" xfId="382" xr:uid="{00000000-0005-0000-0000-00007D010000}"/>
    <cellStyle name="_2010年全省主要经济指标 2 6" xfId="383" xr:uid="{00000000-0005-0000-0000-00007E010000}"/>
    <cellStyle name="_2010年全省主要经济指标 2 6 2" xfId="384" xr:uid="{00000000-0005-0000-0000-00007F010000}"/>
    <cellStyle name="_2010年全省主要经济指标 3" xfId="385" xr:uid="{00000000-0005-0000-0000-000080010000}"/>
    <cellStyle name="_2010年全省主要经济指标 3 2" xfId="386" xr:uid="{00000000-0005-0000-0000-000081010000}"/>
    <cellStyle name="_2010年全省主要经济指标 3 2 2" xfId="387" xr:uid="{00000000-0005-0000-0000-000082010000}"/>
    <cellStyle name="_2010年全省主要经济指标 3 3" xfId="388" xr:uid="{00000000-0005-0000-0000-000083010000}"/>
    <cellStyle name="_2010年全省主要经济指标 3 3 2" xfId="389" xr:uid="{00000000-0005-0000-0000-000084010000}"/>
    <cellStyle name="_2010年全省主要经济指标 3 4" xfId="390" xr:uid="{00000000-0005-0000-0000-000085010000}"/>
    <cellStyle name="_2010年全省主要经济指标 3 5" xfId="391" xr:uid="{00000000-0005-0000-0000-000086010000}"/>
    <cellStyle name="_2010年全省主要经济指标 4" xfId="392" xr:uid="{00000000-0005-0000-0000-000087010000}"/>
    <cellStyle name="_2010年全省主要经济指标 4 2" xfId="393" xr:uid="{00000000-0005-0000-0000-000088010000}"/>
    <cellStyle name="_2010年全省主要经济指标 4 2 2" xfId="394" xr:uid="{00000000-0005-0000-0000-000089010000}"/>
    <cellStyle name="_2010年全省主要经济指标 4 3" xfId="395" xr:uid="{00000000-0005-0000-0000-00008A010000}"/>
    <cellStyle name="_2010年全省主要经济指标 4 3 2" xfId="396" xr:uid="{00000000-0005-0000-0000-00008B010000}"/>
    <cellStyle name="_2010年全省主要经济指标 4 4" xfId="397" xr:uid="{00000000-0005-0000-0000-00008C010000}"/>
    <cellStyle name="_2010年全省主要经济指标 4 5" xfId="398" xr:uid="{00000000-0005-0000-0000-00008D010000}"/>
    <cellStyle name="_2010年全省主要经济指标 5" xfId="399" xr:uid="{00000000-0005-0000-0000-00008E010000}"/>
    <cellStyle name="_2010年全省主要经济指标 5 2" xfId="400" xr:uid="{00000000-0005-0000-0000-00008F010000}"/>
    <cellStyle name="_2010年全省主要经济指标 6" xfId="401" xr:uid="{00000000-0005-0000-0000-000090010000}"/>
    <cellStyle name="_2010年全省主要经济指标 6 2" xfId="402" xr:uid="{00000000-0005-0000-0000-000091010000}"/>
    <cellStyle name="_2010年全省主要经济指标 7" xfId="403" xr:uid="{00000000-0005-0000-0000-000092010000}"/>
    <cellStyle name="_2010年全省主要经济指标 7 2" xfId="404" xr:uid="{00000000-0005-0000-0000-000093010000}"/>
    <cellStyle name="_2010年全省主要经济指标_2012年全省主要经济指标" xfId="405" xr:uid="{00000000-0005-0000-0000-000094010000}"/>
    <cellStyle name="_2010年全省主要经济指标_2012年全省主要经济指标 2" xfId="406" xr:uid="{00000000-0005-0000-0000-000095010000}"/>
    <cellStyle name="_2010年全省主要经济指标_2012年全省主要经济指标 2 2" xfId="407" xr:uid="{00000000-0005-0000-0000-000096010000}"/>
    <cellStyle name="_2010年全省主要经济指标_2012年全省主要经济指标 2 2 2" xfId="408" xr:uid="{00000000-0005-0000-0000-000097010000}"/>
    <cellStyle name="_2010年全省主要经济指标_2012年全省主要经济指标 2 2 2 2" xfId="409" xr:uid="{00000000-0005-0000-0000-000098010000}"/>
    <cellStyle name="_2010年全省主要经济指标_2012年全省主要经济指标 2 2 3" xfId="410" xr:uid="{00000000-0005-0000-0000-000099010000}"/>
    <cellStyle name="_2010年全省主要经济指标_2012年全省主要经济指标 2 2 3 2" xfId="411" xr:uid="{00000000-0005-0000-0000-00009A010000}"/>
    <cellStyle name="_2010年全省主要经济指标_2012年全省主要经济指标 2 2 4" xfId="412" xr:uid="{00000000-0005-0000-0000-00009B010000}"/>
    <cellStyle name="_2010年全省主要经济指标_2012年全省主要经济指标 2 2 5" xfId="413" xr:uid="{00000000-0005-0000-0000-00009C010000}"/>
    <cellStyle name="_2010年全省主要经济指标_2012年全省主要经济指标 2 3" xfId="414" xr:uid="{00000000-0005-0000-0000-00009D010000}"/>
    <cellStyle name="_2010年全省主要经济指标_2012年全省主要经济指标 2 3 2" xfId="415" xr:uid="{00000000-0005-0000-0000-00009E010000}"/>
    <cellStyle name="_2010年全省主要经济指标_2012年全省主要经济指标 2 3 2 2" xfId="416" xr:uid="{00000000-0005-0000-0000-00009F010000}"/>
    <cellStyle name="_2010年全省主要经济指标_2012年全省主要经济指标 2 3 3" xfId="417" xr:uid="{00000000-0005-0000-0000-0000A0010000}"/>
    <cellStyle name="_2010年全省主要经济指标_2012年全省主要经济指标 2 3 3 2" xfId="418" xr:uid="{00000000-0005-0000-0000-0000A1010000}"/>
    <cellStyle name="_2010年全省主要经济指标_2012年全省主要经济指标 2 3 4" xfId="419" xr:uid="{00000000-0005-0000-0000-0000A2010000}"/>
    <cellStyle name="_2010年全省主要经济指标_2012年全省主要经济指标 2 3 5" xfId="420" xr:uid="{00000000-0005-0000-0000-0000A3010000}"/>
    <cellStyle name="_2010年全省主要经济指标_2012年全省主要经济指标 2 4" xfId="421" xr:uid="{00000000-0005-0000-0000-0000A4010000}"/>
    <cellStyle name="_2010年全省主要经济指标_2012年全省主要经济指标 2 4 2" xfId="422" xr:uid="{00000000-0005-0000-0000-0000A5010000}"/>
    <cellStyle name="_2010年全省主要经济指标_2012年全省主要经济指标 2 5" xfId="423" xr:uid="{00000000-0005-0000-0000-0000A6010000}"/>
    <cellStyle name="_2010年全省主要经济指标_2012年全省主要经济指标 2 5 2" xfId="424" xr:uid="{00000000-0005-0000-0000-0000A7010000}"/>
    <cellStyle name="_2010年全省主要经济指标_2012年全省主要经济指标 2 6" xfId="425" xr:uid="{00000000-0005-0000-0000-0000A8010000}"/>
    <cellStyle name="_2010年全省主要经济指标_2012年全省主要经济指标 2 6 2" xfId="426" xr:uid="{00000000-0005-0000-0000-0000A9010000}"/>
    <cellStyle name="_2010年全省主要经济指标_2012年全省主要经济指标 3" xfId="427" xr:uid="{00000000-0005-0000-0000-0000AA010000}"/>
    <cellStyle name="_2010年全省主要经济指标_2012年全省主要经济指标 3 2" xfId="428" xr:uid="{00000000-0005-0000-0000-0000AB010000}"/>
    <cellStyle name="_2010年全省主要经济指标_2012年全省主要经济指标 3 2 2" xfId="429" xr:uid="{00000000-0005-0000-0000-0000AC010000}"/>
    <cellStyle name="_2010年全省主要经济指标_2012年全省主要经济指标 3 3" xfId="430" xr:uid="{00000000-0005-0000-0000-0000AD010000}"/>
    <cellStyle name="_2010年全省主要经济指标_2012年全省主要经济指标 3 3 2" xfId="431" xr:uid="{00000000-0005-0000-0000-0000AE010000}"/>
    <cellStyle name="_2010年全省主要经济指标_2012年全省主要经济指标 3 4" xfId="432" xr:uid="{00000000-0005-0000-0000-0000AF010000}"/>
    <cellStyle name="_2010年全省主要经济指标_2012年全省主要经济指标 3 5" xfId="433" xr:uid="{00000000-0005-0000-0000-0000B0010000}"/>
    <cellStyle name="_2010年全省主要经济指标_2012年全省主要经济指标 4" xfId="434" xr:uid="{00000000-0005-0000-0000-0000B1010000}"/>
    <cellStyle name="_2010年全省主要经济指标_2012年全省主要经济指标 4 2" xfId="435" xr:uid="{00000000-0005-0000-0000-0000B2010000}"/>
    <cellStyle name="_2010年全省主要经济指标_2012年全省主要经济指标 4 2 2" xfId="436" xr:uid="{00000000-0005-0000-0000-0000B3010000}"/>
    <cellStyle name="_2010年全省主要经济指标_2012年全省主要经济指标 4 3" xfId="437" xr:uid="{00000000-0005-0000-0000-0000B4010000}"/>
    <cellStyle name="_2010年全省主要经济指标_2012年全省主要经济指标 4 3 2" xfId="438" xr:uid="{00000000-0005-0000-0000-0000B5010000}"/>
    <cellStyle name="_2010年全省主要经济指标_2012年全省主要经济指标 4 4" xfId="439" xr:uid="{00000000-0005-0000-0000-0000B6010000}"/>
    <cellStyle name="_2010年全省主要经济指标_2012年全省主要经济指标 4 5" xfId="440" xr:uid="{00000000-0005-0000-0000-0000B7010000}"/>
    <cellStyle name="_2010年全省主要经济指标_2012年全省主要经济指标 5" xfId="441" xr:uid="{00000000-0005-0000-0000-0000B8010000}"/>
    <cellStyle name="_2010年全省主要经济指标_2012年全省主要经济指标 5 2" xfId="442" xr:uid="{00000000-0005-0000-0000-0000B9010000}"/>
    <cellStyle name="_2010年全省主要经济指标_2012年全省主要经济指标 6" xfId="443" xr:uid="{00000000-0005-0000-0000-0000BA010000}"/>
    <cellStyle name="_2010年全省主要经济指标_2012年全省主要经济指标 6 2" xfId="444" xr:uid="{00000000-0005-0000-0000-0000BB010000}"/>
    <cellStyle name="_2010年全省主要经济指标_2012年全省主要经济指标 7" xfId="445" xr:uid="{00000000-0005-0000-0000-0000BC010000}"/>
    <cellStyle name="_2010年全省主要经济指标_2012年全省主要经济指标 7 2" xfId="446" xr:uid="{00000000-0005-0000-0000-0000BD010000}"/>
    <cellStyle name="_2010年全省主要经济指标_2012年全省主要经济指标_2012年全省主要经济指标" xfId="447" xr:uid="{00000000-0005-0000-0000-0000BE010000}"/>
    <cellStyle name="_2010年全省主要经济指标_2012年全省主要经济指标_2012年全省主要经济指标 2" xfId="448" xr:uid="{00000000-0005-0000-0000-0000BF010000}"/>
    <cellStyle name="_2010年全省主要经济指标_2012年全省主要经济指标_2012年全省主要经济指标 2 2" xfId="449" xr:uid="{00000000-0005-0000-0000-0000C0010000}"/>
    <cellStyle name="_2010年全省主要经济指标_2012年全省主要经济指标_2012年全省主要经济指标 2 2 2" xfId="450" xr:uid="{00000000-0005-0000-0000-0000C1010000}"/>
    <cellStyle name="_2010年全省主要经济指标_2012年全省主要经济指标_2012年全省主要经济指标 2 2 2 2" xfId="451" xr:uid="{00000000-0005-0000-0000-0000C2010000}"/>
    <cellStyle name="_2010年全省主要经济指标_2012年全省主要经济指标_2012年全省主要经济指标 2 2 3" xfId="452" xr:uid="{00000000-0005-0000-0000-0000C3010000}"/>
    <cellStyle name="_2010年全省主要经济指标_2012年全省主要经济指标_2012年全省主要经济指标 2 2 3 2" xfId="453" xr:uid="{00000000-0005-0000-0000-0000C4010000}"/>
    <cellStyle name="_2010年全省主要经济指标_2012年全省主要经济指标_2012年全省主要经济指标 2 2 4" xfId="454" xr:uid="{00000000-0005-0000-0000-0000C5010000}"/>
    <cellStyle name="_2010年全省主要经济指标_2012年全省主要经济指标_2012年全省主要经济指标 2 2 5" xfId="455" xr:uid="{00000000-0005-0000-0000-0000C6010000}"/>
    <cellStyle name="_2010年全省主要经济指标_2012年全省主要经济指标_2012年全省主要经济指标 2 3" xfId="456" xr:uid="{00000000-0005-0000-0000-0000C7010000}"/>
    <cellStyle name="_2010年全省主要经济指标_2012年全省主要经济指标_2012年全省主要经济指标 2 3 2" xfId="457" xr:uid="{00000000-0005-0000-0000-0000C8010000}"/>
    <cellStyle name="_2010年全省主要经济指标_2012年全省主要经济指标_2012年全省主要经济指标 2 3 2 2" xfId="458" xr:uid="{00000000-0005-0000-0000-0000C9010000}"/>
    <cellStyle name="_2010年全省主要经济指标_2012年全省主要经济指标_2012年全省主要经济指标 2 3 3" xfId="459" xr:uid="{00000000-0005-0000-0000-0000CA010000}"/>
    <cellStyle name="_2010年全省主要经济指标_2012年全省主要经济指标_2012年全省主要经济指标 2 3 3 2" xfId="460" xr:uid="{00000000-0005-0000-0000-0000CB010000}"/>
    <cellStyle name="_2010年全省主要经济指标_2012年全省主要经济指标_2012年全省主要经济指标 2 3 4" xfId="461" xr:uid="{00000000-0005-0000-0000-0000CC010000}"/>
    <cellStyle name="_2010年全省主要经济指标_2012年全省主要经济指标_2012年全省主要经济指标 2 3 5" xfId="462" xr:uid="{00000000-0005-0000-0000-0000CD010000}"/>
    <cellStyle name="_2010年全省主要经济指标_2012年全省主要经济指标_2012年全省主要经济指标 2 4" xfId="463" xr:uid="{00000000-0005-0000-0000-0000CE010000}"/>
    <cellStyle name="_2010年全省主要经济指标_2012年全省主要经济指标_2012年全省主要经济指标 2 4 2" xfId="464" xr:uid="{00000000-0005-0000-0000-0000CF010000}"/>
    <cellStyle name="_2010年全省主要经济指标_2012年全省主要经济指标_2012年全省主要经济指标 2 5" xfId="465" xr:uid="{00000000-0005-0000-0000-0000D0010000}"/>
    <cellStyle name="_2010年全省主要经济指标_2012年全省主要经济指标_2012年全省主要经济指标 2 5 2" xfId="466" xr:uid="{00000000-0005-0000-0000-0000D1010000}"/>
    <cellStyle name="_2010年全省主要经济指标_2012年全省主要经济指标_2012年全省主要经济指标 2 6" xfId="467" xr:uid="{00000000-0005-0000-0000-0000D2010000}"/>
    <cellStyle name="_2010年全省主要经济指标_2012年全省主要经济指标_2012年全省主要经济指标 2 6 2" xfId="468" xr:uid="{00000000-0005-0000-0000-0000D3010000}"/>
    <cellStyle name="_2010年全省主要经济指标_2012年全省主要经济指标_2012年全省主要经济指标 3" xfId="469" xr:uid="{00000000-0005-0000-0000-0000D4010000}"/>
    <cellStyle name="_2010年全省主要经济指标_2012年全省主要经济指标_2012年全省主要经济指标 3 2" xfId="470" xr:uid="{00000000-0005-0000-0000-0000D5010000}"/>
    <cellStyle name="_2010年全省主要经济指标_2012年全省主要经济指标_2012年全省主要经济指标 3 2 2" xfId="471" xr:uid="{00000000-0005-0000-0000-0000D6010000}"/>
    <cellStyle name="_2010年全省主要经济指标_2012年全省主要经济指标_2012年全省主要经济指标 3 3" xfId="472" xr:uid="{00000000-0005-0000-0000-0000D7010000}"/>
    <cellStyle name="_2010年全省主要经济指标_2012年全省主要经济指标_2012年全省主要经济指标 3 3 2" xfId="473" xr:uid="{00000000-0005-0000-0000-0000D8010000}"/>
    <cellStyle name="_2010年全省主要经济指标_2012年全省主要经济指标_2012年全省主要经济指标 3 4" xfId="474" xr:uid="{00000000-0005-0000-0000-0000D9010000}"/>
    <cellStyle name="_2010年全省主要经济指标_2012年全省主要经济指标_2012年全省主要经济指标 3 5" xfId="475" xr:uid="{00000000-0005-0000-0000-0000DA010000}"/>
    <cellStyle name="_2010年全省主要经济指标_2012年全省主要经济指标_2012年全省主要经济指标 4" xfId="476" xr:uid="{00000000-0005-0000-0000-0000DB010000}"/>
    <cellStyle name="_2010年全省主要经济指标_2012年全省主要经济指标_2012年全省主要经济指标 4 2" xfId="477" xr:uid="{00000000-0005-0000-0000-0000DC010000}"/>
    <cellStyle name="_2010年全省主要经济指标_2012年全省主要经济指标_2012年全省主要经济指标 4 2 2" xfId="478" xr:uid="{00000000-0005-0000-0000-0000DD010000}"/>
    <cellStyle name="_2010年全省主要经济指标_2012年全省主要经济指标_2012年全省主要经济指标 4 3" xfId="479" xr:uid="{00000000-0005-0000-0000-0000DE010000}"/>
    <cellStyle name="_2010年全省主要经济指标_2012年全省主要经济指标_2012年全省主要经济指标 4 3 2" xfId="480" xr:uid="{00000000-0005-0000-0000-0000DF010000}"/>
    <cellStyle name="_2010年全省主要经济指标_2012年全省主要经济指标_2012年全省主要经济指标 4 4" xfId="481" xr:uid="{00000000-0005-0000-0000-0000E0010000}"/>
    <cellStyle name="_2010年全省主要经济指标_2012年全省主要经济指标_2012年全省主要经济指标 4 5" xfId="482" xr:uid="{00000000-0005-0000-0000-0000E1010000}"/>
    <cellStyle name="_2010年全省主要经济指标_2012年全省主要经济指标_2012年全省主要经济指标 5" xfId="483" xr:uid="{00000000-0005-0000-0000-0000E2010000}"/>
    <cellStyle name="_2010年全省主要经济指标_2012年全省主要经济指标_2012年全省主要经济指标 5 2" xfId="484" xr:uid="{00000000-0005-0000-0000-0000E3010000}"/>
    <cellStyle name="_2010年全省主要经济指标_2012年全省主要经济指标_2012年全省主要经济指标 6" xfId="485" xr:uid="{00000000-0005-0000-0000-0000E4010000}"/>
    <cellStyle name="_2010年全省主要经济指标_2012年全省主要经济指标_2012年全省主要经济指标 6 2" xfId="486" xr:uid="{00000000-0005-0000-0000-0000E5010000}"/>
    <cellStyle name="_2010年全省主要经济指标_2012年全省主要经济指标_2012年全省主要经济指标 7" xfId="487" xr:uid="{00000000-0005-0000-0000-0000E6010000}"/>
    <cellStyle name="_2010年全省主要经济指标_2012年全省主要经济指标_2012年全省主要经济指标 7 2" xfId="488" xr:uid="{00000000-0005-0000-0000-0000E7010000}"/>
    <cellStyle name="_2010年全省主要经济指标_2012年全省主要经济指标_2012年全省主要经济指标_201606(1)" xfId="489" xr:uid="{00000000-0005-0000-0000-0000E8010000}"/>
    <cellStyle name="_2010年全省主要经济指标_2012年全省主要经济指标_2012年全省主要经济指标_201606(1) 2" xfId="490" xr:uid="{00000000-0005-0000-0000-0000E9010000}"/>
    <cellStyle name="_2010年全省主要经济指标_2012年全省主要经济指标_2012年全省主要经济指标_201606(1) 2 2" xfId="491" xr:uid="{00000000-0005-0000-0000-0000EA010000}"/>
    <cellStyle name="_2010年全省主要经济指标_2012年全省主要经济指标_2012年全省主要经济指标_201606(1) 2 2 2" xfId="492" xr:uid="{00000000-0005-0000-0000-0000EB010000}"/>
    <cellStyle name="_2010年全省主要经济指标_2012年全省主要经济指标_2012年全省主要经济指标_201606(1) 2 2 2 2" xfId="493" xr:uid="{00000000-0005-0000-0000-0000EC010000}"/>
    <cellStyle name="_2010年全省主要经济指标_2012年全省主要经济指标_2012年全省主要经济指标_201606(1) 2 2 3" xfId="494" xr:uid="{00000000-0005-0000-0000-0000ED010000}"/>
    <cellStyle name="_2010年全省主要经济指标_2012年全省主要经济指标_2012年全省主要经济指标_201606(1) 2 2 3 2" xfId="495" xr:uid="{00000000-0005-0000-0000-0000EE010000}"/>
    <cellStyle name="_2010年全省主要经济指标_2012年全省主要经济指标_2012年全省主要经济指标_201606(1) 2 2 4" xfId="496" xr:uid="{00000000-0005-0000-0000-0000EF010000}"/>
    <cellStyle name="_2010年全省主要经济指标_2012年全省主要经济指标_2012年全省主要经济指标_201606(1) 2 2 5" xfId="497" xr:uid="{00000000-0005-0000-0000-0000F0010000}"/>
    <cellStyle name="_2010年全省主要经济指标_2012年全省主要经济指标_2012年全省主要经济指标_201606(1) 2 3" xfId="498" xr:uid="{00000000-0005-0000-0000-0000F1010000}"/>
    <cellStyle name="_2010年全省主要经济指标_2012年全省主要经济指标_2012年全省主要经济指标_201606(1) 2 3 2" xfId="499" xr:uid="{00000000-0005-0000-0000-0000F2010000}"/>
    <cellStyle name="_2010年全省主要经济指标_2012年全省主要经济指标_2012年全省主要经济指标_201606(1) 2 3 2 2" xfId="500" xr:uid="{00000000-0005-0000-0000-0000F3010000}"/>
    <cellStyle name="_2010年全省主要经济指标_2012年全省主要经济指标_2012年全省主要经济指标_201606(1) 2 3 3" xfId="501" xr:uid="{00000000-0005-0000-0000-0000F4010000}"/>
    <cellStyle name="_2010年全省主要经济指标_2012年全省主要经济指标_2012年全省主要经济指标_201606(1) 2 3 3 2" xfId="502" xr:uid="{00000000-0005-0000-0000-0000F5010000}"/>
    <cellStyle name="_2010年全省主要经济指标_2012年全省主要经济指标_2012年全省主要经济指标_201606(1) 2 3 4" xfId="503" xr:uid="{00000000-0005-0000-0000-0000F6010000}"/>
    <cellStyle name="_2010年全省主要经济指标_2012年全省主要经济指标_2012年全省主要经济指标_201606(1) 2 3 5" xfId="504" xr:uid="{00000000-0005-0000-0000-0000F7010000}"/>
    <cellStyle name="_2010年全省主要经济指标_2012年全省主要经济指标_2012年全省主要经济指标_201606(1) 2 4" xfId="505" xr:uid="{00000000-0005-0000-0000-0000F8010000}"/>
    <cellStyle name="_2010年全省主要经济指标_2012年全省主要经济指标_2012年全省主要经济指标_201606(1) 2 4 2" xfId="506" xr:uid="{00000000-0005-0000-0000-0000F9010000}"/>
    <cellStyle name="_2010年全省主要经济指标_2012年全省主要经济指标_2012年全省主要经济指标_201606(1) 2 5" xfId="507" xr:uid="{00000000-0005-0000-0000-0000FA010000}"/>
    <cellStyle name="_2010年全省主要经济指标_2012年全省主要经济指标_2012年全省主要经济指标_201606(1) 2 5 2" xfId="508" xr:uid="{00000000-0005-0000-0000-0000FB010000}"/>
    <cellStyle name="_2010年全省主要经济指标_2012年全省主要经济指标_2012年全省主要经济指标_201606(1) 2 6" xfId="509" xr:uid="{00000000-0005-0000-0000-0000FC010000}"/>
    <cellStyle name="_2010年全省主要经济指标_2012年全省主要经济指标_2012年全省主要经济指标_201606(1) 2 6 2" xfId="510" xr:uid="{00000000-0005-0000-0000-0000FD010000}"/>
    <cellStyle name="_2010年全省主要经济指标_2012年全省主要经济指标_2012年全省主要经济指标_201606(1) 3" xfId="511" xr:uid="{00000000-0005-0000-0000-0000FE010000}"/>
    <cellStyle name="_2010年全省主要经济指标_2012年全省主要经济指标_2012年全省主要经济指标_201606(1) 3 2" xfId="512" xr:uid="{00000000-0005-0000-0000-0000FF010000}"/>
    <cellStyle name="_2010年全省主要经济指标_2012年全省主要经济指标_2012年全省主要经济指标_201606(1) 3 2 2" xfId="513" xr:uid="{00000000-0005-0000-0000-000000020000}"/>
    <cellStyle name="_2010年全省主要经济指标_2012年全省主要经济指标_2012年全省主要经济指标_201606(1) 3 3" xfId="514" xr:uid="{00000000-0005-0000-0000-000001020000}"/>
    <cellStyle name="_2010年全省主要经济指标_2012年全省主要经济指标_2012年全省主要经济指标_201606(1) 3 3 2" xfId="515" xr:uid="{00000000-0005-0000-0000-000002020000}"/>
    <cellStyle name="_2010年全省主要经济指标_2012年全省主要经济指标_2012年全省主要经济指标_201606(1) 3 4" xfId="516" xr:uid="{00000000-0005-0000-0000-000003020000}"/>
    <cellStyle name="_2010年全省主要经济指标_2012年全省主要经济指标_2012年全省主要经济指标_201606(1) 3 5" xfId="517" xr:uid="{00000000-0005-0000-0000-000004020000}"/>
    <cellStyle name="_2010年全省主要经济指标_2012年全省主要经济指标_2012年全省主要经济指标_201606(1) 4" xfId="518" xr:uid="{00000000-0005-0000-0000-000005020000}"/>
    <cellStyle name="_2010年全省主要经济指标_2012年全省主要经济指标_2012年全省主要经济指标_201606(1) 4 2" xfId="519" xr:uid="{00000000-0005-0000-0000-000006020000}"/>
    <cellStyle name="_2010年全省主要经济指标_2012年全省主要经济指标_2012年全省主要经济指标_201606(1) 4 2 2" xfId="520" xr:uid="{00000000-0005-0000-0000-000007020000}"/>
    <cellStyle name="_2010年全省主要经济指标_2012年全省主要经济指标_2012年全省主要经济指标_201606(1) 4 3" xfId="521" xr:uid="{00000000-0005-0000-0000-000008020000}"/>
    <cellStyle name="_2010年全省主要经济指标_2012年全省主要经济指标_2012年全省主要经济指标_201606(1) 4 3 2" xfId="522" xr:uid="{00000000-0005-0000-0000-000009020000}"/>
    <cellStyle name="_2010年全省主要经济指标_2012年全省主要经济指标_2012年全省主要经济指标_201606(1) 4 4" xfId="523" xr:uid="{00000000-0005-0000-0000-00000A020000}"/>
    <cellStyle name="_2010年全省主要经济指标_2012年全省主要经济指标_2012年全省主要经济指标_201606(1) 4 5" xfId="524" xr:uid="{00000000-0005-0000-0000-00000B020000}"/>
    <cellStyle name="_2010年全省主要经济指标_2012年全省主要经济指标_2012年全省主要经济指标_201606(1) 5" xfId="525" xr:uid="{00000000-0005-0000-0000-00000C020000}"/>
    <cellStyle name="_2010年全省主要经济指标_2012年全省主要经济指标_2012年全省主要经济指标_201606(1) 5 2" xfId="526" xr:uid="{00000000-0005-0000-0000-00000D020000}"/>
    <cellStyle name="_2010年全省主要经济指标_2012年全省主要经济指标_2012年全省主要经济指标_201606(1) 6" xfId="527" xr:uid="{00000000-0005-0000-0000-00000E020000}"/>
    <cellStyle name="_2010年全省主要经济指标_2012年全省主要经济指标_2012年全省主要经济指标_201606(1) 6 2" xfId="528" xr:uid="{00000000-0005-0000-0000-00000F020000}"/>
    <cellStyle name="_2010年全省主要经济指标_2012年全省主要经济指标_2012年全省主要经济指标_201606(1) 7" xfId="529" xr:uid="{00000000-0005-0000-0000-000010020000}"/>
    <cellStyle name="_2010年全省主要经济指标_2012年全省主要经济指标_2012年全省主要经济指标_201606(1) 7 2" xfId="530" xr:uid="{00000000-0005-0000-0000-000011020000}"/>
    <cellStyle name="_2010年全省主要经济指标_2012年全省主要经济指标_2012年全省主要经济指标_综合司2017-2月卡(交" xfId="531" xr:uid="{00000000-0005-0000-0000-000012020000}"/>
    <cellStyle name="_2010年全省主要经济指标_2012年全省主要经济指标_2012年全省主要经济指标_综合司2017-2月卡(交 2" xfId="532" xr:uid="{00000000-0005-0000-0000-000013020000}"/>
    <cellStyle name="_2010年全省主要经济指标_2012年全省主要经济指标_2012年全省主要经济指标_综合司2017-2月卡(交 2 2" xfId="533" xr:uid="{00000000-0005-0000-0000-000014020000}"/>
    <cellStyle name="_2010年全省主要经济指标_2012年全省主要经济指标_2012年全省主要经济指标_综合司2017-2月卡(交 2 2 2" xfId="534" xr:uid="{00000000-0005-0000-0000-000015020000}"/>
    <cellStyle name="_2010年全省主要经济指标_2012年全省主要经济指标_2012年全省主要经济指标_综合司2017-2月卡(交 2 2 2 2" xfId="535" xr:uid="{00000000-0005-0000-0000-000016020000}"/>
    <cellStyle name="_2010年全省主要经济指标_2012年全省主要经济指标_2012年全省主要经济指标_综合司2017-2月卡(交 2 2 3" xfId="536" xr:uid="{00000000-0005-0000-0000-000017020000}"/>
    <cellStyle name="_2010年全省主要经济指标_2012年全省主要经济指标_2012年全省主要经济指标_综合司2017-2月卡(交 2 2 3 2" xfId="537" xr:uid="{00000000-0005-0000-0000-000018020000}"/>
    <cellStyle name="_2010年全省主要经济指标_2012年全省主要经济指标_2012年全省主要经济指标_综合司2017-2月卡(交 2 2 4" xfId="538" xr:uid="{00000000-0005-0000-0000-000019020000}"/>
    <cellStyle name="_2010年全省主要经济指标_2012年全省主要经济指标_2012年全省主要经济指标_综合司2017-2月卡(交 2 2 5" xfId="539" xr:uid="{00000000-0005-0000-0000-00001A020000}"/>
    <cellStyle name="_2010年全省主要经济指标_2012年全省主要经济指标_2012年全省主要经济指标_综合司2017-2月卡(交 2 3" xfId="540" xr:uid="{00000000-0005-0000-0000-00001B020000}"/>
    <cellStyle name="_2010年全省主要经济指标_2012年全省主要经济指标_2012年全省主要经济指标_综合司2017-2月卡(交 2 3 2" xfId="541" xr:uid="{00000000-0005-0000-0000-00001C020000}"/>
    <cellStyle name="_2010年全省主要经济指标_2012年全省主要经济指标_2012年全省主要经济指标_综合司2017-2月卡(交 2 3 2 2" xfId="542" xr:uid="{00000000-0005-0000-0000-00001D020000}"/>
    <cellStyle name="_2010年全省主要经济指标_2012年全省主要经济指标_2012年全省主要经济指标_综合司2017-2月卡(交 2 3 3" xfId="543" xr:uid="{00000000-0005-0000-0000-00001E020000}"/>
    <cellStyle name="_2010年全省主要经济指标_2012年全省主要经济指标_2012年全省主要经济指标_综合司2017-2月卡(交 2 3 3 2" xfId="544" xr:uid="{00000000-0005-0000-0000-00001F020000}"/>
    <cellStyle name="_2010年全省主要经济指标_2012年全省主要经济指标_2012年全省主要经济指标_综合司2017-2月卡(交 2 3 4" xfId="545" xr:uid="{00000000-0005-0000-0000-000020020000}"/>
    <cellStyle name="_2010年全省主要经济指标_2012年全省主要经济指标_2012年全省主要经济指标_综合司2017-2月卡(交 2 3 5" xfId="546" xr:uid="{00000000-0005-0000-0000-000021020000}"/>
    <cellStyle name="_2010年全省主要经济指标_2012年全省主要经济指标_2012年全省主要经济指标_综合司2017-2月卡(交 2 4" xfId="547" xr:uid="{00000000-0005-0000-0000-000022020000}"/>
    <cellStyle name="_2010年全省主要经济指标_2012年全省主要经济指标_2012年全省主要经济指标_综合司2017-2月卡(交 2 4 2" xfId="548" xr:uid="{00000000-0005-0000-0000-000023020000}"/>
    <cellStyle name="_2010年全省主要经济指标_2012年全省主要经济指标_2012年全省主要经济指标_综合司2017-2月卡(交 2 5" xfId="549" xr:uid="{00000000-0005-0000-0000-000024020000}"/>
    <cellStyle name="_2010年全省主要经济指标_2012年全省主要经济指标_2012年全省主要经济指标_综合司2017-2月卡(交 2 5 2" xfId="550" xr:uid="{00000000-0005-0000-0000-000025020000}"/>
    <cellStyle name="_2010年全省主要经济指标_2012年全省主要经济指标_2012年全省主要经济指标_综合司2017-2月卡(交 2 6" xfId="551" xr:uid="{00000000-0005-0000-0000-000026020000}"/>
    <cellStyle name="_2010年全省主要经济指标_2012年全省主要经济指标_2012年全省主要经济指标_综合司2017-2月卡(交 2 6 2" xfId="552" xr:uid="{00000000-0005-0000-0000-000027020000}"/>
    <cellStyle name="_2010年全省主要经济指标_2012年全省主要经济指标_2012年全省主要经济指标_综合司2017-2月卡(交 3" xfId="553" xr:uid="{00000000-0005-0000-0000-000028020000}"/>
    <cellStyle name="_2010年全省主要经济指标_2012年全省主要经济指标_2012年全省主要经济指标_综合司2017-2月卡(交 3 2" xfId="554" xr:uid="{00000000-0005-0000-0000-000029020000}"/>
    <cellStyle name="_2010年全省主要经济指标_2012年全省主要经济指标_2012年全省主要经济指标_综合司2017-2月卡(交 3 2 2" xfId="555" xr:uid="{00000000-0005-0000-0000-00002A020000}"/>
    <cellStyle name="_2010年全省主要经济指标_2012年全省主要经济指标_2012年全省主要经济指标_综合司2017-2月卡(交 3 3" xfId="556" xr:uid="{00000000-0005-0000-0000-00002B020000}"/>
    <cellStyle name="_2010年全省主要经济指标_2012年全省主要经济指标_2012年全省主要经济指标_综合司2017-2月卡(交 3 3 2" xfId="557" xr:uid="{00000000-0005-0000-0000-00002C020000}"/>
    <cellStyle name="_2010年全省主要经济指标_2012年全省主要经济指标_2012年全省主要经济指标_综合司2017-2月卡(交 3 4" xfId="558" xr:uid="{00000000-0005-0000-0000-00002D020000}"/>
    <cellStyle name="_2010年全省主要经济指标_2012年全省主要经济指标_2012年全省主要经济指标_综合司2017-2月卡(交 3 5" xfId="559" xr:uid="{00000000-0005-0000-0000-00002E020000}"/>
    <cellStyle name="_2010年全省主要经济指标_2012年全省主要经济指标_2012年全省主要经济指标_综合司2017-2月卡(交 4" xfId="560" xr:uid="{00000000-0005-0000-0000-00002F020000}"/>
    <cellStyle name="_2010年全省主要经济指标_2012年全省主要经济指标_2012年全省主要经济指标_综合司2017-2月卡(交 4 2" xfId="561" xr:uid="{00000000-0005-0000-0000-000030020000}"/>
    <cellStyle name="_2010年全省主要经济指标_2012年全省主要经济指标_2012年全省主要经济指标_综合司2017-2月卡(交 4 3" xfId="562" xr:uid="{00000000-0005-0000-0000-000031020000}"/>
    <cellStyle name="_2010年全省主要经济指标_2012年全省主要经济指标_2012年全省主要经济指标_综合司2017-2月卡(交 5" xfId="563" xr:uid="{00000000-0005-0000-0000-000032020000}"/>
    <cellStyle name="_2010年全省主要经济指标_2012年全省主要经济指标_2012年全省主要经济指标_综合司2017-2月卡(交 5 2" xfId="564" xr:uid="{00000000-0005-0000-0000-000033020000}"/>
    <cellStyle name="_2010年全省主要经济指标_2012年全省主要经济指标_2012年全省主要经济指标_综合司2017-2月卡(交 6" xfId="565" xr:uid="{00000000-0005-0000-0000-000034020000}"/>
    <cellStyle name="_2010年全省主要经济指标_2012年全省主要经济指标_2012年全省主要经济指标_综合司2017-2月卡(交 6 2" xfId="566" xr:uid="{00000000-0005-0000-0000-000035020000}"/>
    <cellStyle name="_2010年全省主要经济指标_2012年全省主要经济指标_201606(1)" xfId="567" xr:uid="{00000000-0005-0000-0000-000036020000}"/>
    <cellStyle name="_2010年全省主要经济指标_2012年全省主要经济指标_201606(1) 2" xfId="568" xr:uid="{00000000-0005-0000-0000-000037020000}"/>
    <cellStyle name="_2010年全省主要经济指标_2012年全省主要经济指标_201606(1) 2 2" xfId="569" xr:uid="{00000000-0005-0000-0000-000038020000}"/>
    <cellStyle name="_2010年全省主要经济指标_2012年全省主要经济指标_201606(1) 2 2 2" xfId="570" xr:uid="{00000000-0005-0000-0000-000039020000}"/>
    <cellStyle name="_2010年全省主要经济指标_2012年全省主要经济指标_201606(1) 2 2 2 2" xfId="571" xr:uid="{00000000-0005-0000-0000-00003A020000}"/>
    <cellStyle name="_2010年全省主要经济指标_2012年全省主要经济指标_201606(1) 2 2 3" xfId="572" xr:uid="{00000000-0005-0000-0000-00003B020000}"/>
    <cellStyle name="_2010年全省主要经济指标_2012年全省主要经济指标_201606(1) 2 2 3 2" xfId="573" xr:uid="{00000000-0005-0000-0000-00003C020000}"/>
    <cellStyle name="_2010年全省主要经济指标_2012年全省主要经济指标_201606(1) 2 2 4" xfId="574" xr:uid="{00000000-0005-0000-0000-00003D020000}"/>
    <cellStyle name="_2010年全省主要经济指标_2012年全省主要经济指标_201606(1) 2 2 5" xfId="575" xr:uid="{00000000-0005-0000-0000-00003E020000}"/>
    <cellStyle name="_2010年全省主要经济指标_2012年全省主要经济指标_201606(1) 2 3" xfId="576" xr:uid="{00000000-0005-0000-0000-00003F020000}"/>
    <cellStyle name="_2010年全省主要经济指标_2012年全省主要经济指标_201606(1) 2 3 2" xfId="577" xr:uid="{00000000-0005-0000-0000-000040020000}"/>
    <cellStyle name="_2010年全省主要经济指标_2012年全省主要经济指标_201606(1) 2 3 2 2" xfId="578" xr:uid="{00000000-0005-0000-0000-000041020000}"/>
    <cellStyle name="_2010年全省主要经济指标_2012年全省主要经济指标_201606(1) 2 3 3" xfId="579" xr:uid="{00000000-0005-0000-0000-000042020000}"/>
    <cellStyle name="_2010年全省主要经济指标_2012年全省主要经济指标_201606(1) 2 3 3 2" xfId="580" xr:uid="{00000000-0005-0000-0000-000043020000}"/>
    <cellStyle name="_2010年全省主要经济指标_2012年全省主要经济指标_201606(1) 2 3 4" xfId="581" xr:uid="{00000000-0005-0000-0000-000044020000}"/>
    <cellStyle name="_2010年全省主要经济指标_2012年全省主要经济指标_201606(1) 2 3 5" xfId="582" xr:uid="{00000000-0005-0000-0000-000045020000}"/>
    <cellStyle name="_2010年全省主要经济指标_2012年全省主要经济指标_201606(1) 2 4" xfId="583" xr:uid="{00000000-0005-0000-0000-000046020000}"/>
    <cellStyle name="_2010年全省主要经济指标_2012年全省主要经济指标_201606(1) 2 4 2" xfId="584" xr:uid="{00000000-0005-0000-0000-000047020000}"/>
    <cellStyle name="_2010年全省主要经济指标_2012年全省主要经济指标_201606(1) 2 5" xfId="585" xr:uid="{00000000-0005-0000-0000-000048020000}"/>
    <cellStyle name="_2010年全省主要经济指标_2012年全省主要经济指标_201606(1) 2 5 2" xfId="586" xr:uid="{00000000-0005-0000-0000-000049020000}"/>
    <cellStyle name="_2010年全省主要经济指标_2012年全省主要经济指标_201606(1) 2 6" xfId="587" xr:uid="{00000000-0005-0000-0000-00004A020000}"/>
    <cellStyle name="_2010年全省主要经济指标_2012年全省主要经济指标_201606(1) 2 6 2" xfId="588" xr:uid="{00000000-0005-0000-0000-00004B020000}"/>
    <cellStyle name="_2010年全省主要经济指标_2012年全省主要经济指标_201606(1) 3" xfId="589" xr:uid="{00000000-0005-0000-0000-00004C020000}"/>
    <cellStyle name="_2010年全省主要经济指标_2012年全省主要经济指标_201606(1) 3 2" xfId="590" xr:uid="{00000000-0005-0000-0000-00004D020000}"/>
    <cellStyle name="_2010年全省主要经济指标_2012年全省主要经济指标_201606(1) 3 2 2" xfId="591" xr:uid="{00000000-0005-0000-0000-00004E020000}"/>
    <cellStyle name="_2010年全省主要经济指标_2012年全省主要经济指标_201606(1) 3 3" xfId="592" xr:uid="{00000000-0005-0000-0000-00004F020000}"/>
    <cellStyle name="_2010年全省主要经济指标_2012年全省主要经济指标_201606(1) 3 3 2" xfId="593" xr:uid="{00000000-0005-0000-0000-000050020000}"/>
    <cellStyle name="_2010年全省主要经济指标_2012年全省主要经济指标_201606(1) 3 4" xfId="594" xr:uid="{00000000-0005-0000-0000-000051020000}"/>
    <cellStyle name="_2010年全省主要经济指标_2012年全省主要经济指标_201606(1) 3 5" xfId="595" xr:uid="{00000000-0005-0000-0000-000052020000}"/>
    <cellStyle name="_2010年全省主要经济指标_2012年全省主要经济指标_201606(1) 4" xfId="596" xr:uid="{00000000-0005-0000-0000-000053020000}"/>
    <cellStyle name="_2010年全省主要经济指标_2012年全省主要经济指标_201606(1) 4 2" xfId="597" xr:uid="{00000000-0005-0000-0000-000054020000}"/>
    <cellStyle name="_2010年全省主要经济指标_2012年全省主要经济指标_201606(1) 4 2 2" xfId="598" xr:uid="{00000000-0005-0000-0000-000055020000}"/>
    <cellStyle name="_2010年全省主要经济指标_2012年全省主要经济指标_201606(1) 4 3" xfId="599" xr:uid="{00000000-0005-0000-0000-000056020000}"/>
    <cellStyle name="_2010年全省主要经济指标_2012年全省主要经济指标_201606(1) 4 3 2" xfId="600" xr:uid="{00000000-0005-0000-0000-000057020000}"/>
    <cellStyle name="_2010年全省主要经济指标_2012年全省主要经济指标_201606(1) 4 4" xfId="601" xr:uid="{00000000-0005-0000-0000-000058020000}"/>
    <cellStyle name="_2010年全省主要经济指标_2012年全省主要经济指标_201606(1) 4 5" xfId="602" xr:uid="{00000000-0005-0000-0000-000059020000}"/>
    <cellStyle name="_2010年全省主要经济指标_2012年全省主要经济指标_201606(1) 5" xfId="603" xr:uid="{00000000-0005-0000-0000-00005A020000}"/>
    <cellStyle name="_2010年全省主要经济指标_2012年全省主要经济指标_201606(1) 5 2" xfId="604" xr:uid="{00000000-0005-0000-0000-00005B020000}"/>
    <cellStyle name="_2010年全省主要经济指标_2012年全省主要经济指标_201606(1) 6" xfId="605" xr:uid="{00000000-0005-0000-0000-00005C020000}"/>
    <cellStyle name="_2010年全省主要经济指标_2012年全省主要经济指标_201606(1) 6 2" xfId="606" xr:uid="{00000000-0005-0000-0000-00005D020000}"/>
    <cellStyle name="_2010年全省主要经济指标_2012年全省主要经济指标_201606(1) 7" xfId="607" xr:uid="{00000000-0005-0000-0000-00005E020000}"/>
    <cellStyle name="_2010年全省主要经济指标_2012年全省主要经济指标_201606(1) 7 2" xfId="608" xr:uid="{00000000-0005-0000-0000-00005F020000}"/>
    <cellStyle name="_2010年全省主要经济指标_2012年全省主要经济指标_综合司2017-2月卡(交" xfId="609" xr:uid="{00000000-0005-0000-0000-000060020000}"/>
    <cellStyle name="_2010年全省主要经济指标_2012年全省主要经济指标_综合司2017-2月卡(交 2" xfId="610" xr:uid="{00000000-0005-0000-0000-000061020000}"/>
    <cellStyle name="_2010年全省主要经济指标_2012年全省主要经济指标_综合司2017-2月卡(交 2 2" xfId="611" xr:uid="{00000000-0005-0000-0000-000062020000}"/>
    <cellStyle name="_2010年全省主要经济指标_2012年全省主要经济指标_综合司2017-2月卡(交 2 2 2" xfId="612" xr:uid="{00000000-0005-0000-0000-000063020000}"/>
    <cellStyle name="_2010年全省主要经济指标_2012年全省主要经济指标_综合司2017-2月卡(交 2 2 2 2" xfId="613" xr:uid="{00000000-0005-0000-0000-000064020000}"/>
    <cellStyle name="_2010年全省主要经济指标_2012年全省主要经济指标_综合司2017-2月卡(交 2 2 3" xfId="614" xr:uid="{00000000-0005-0000-0000-000065020000}"/>
    <cellStyle name="_2010年全省主要经济指标_2012年全省主要经济指标_综合司2017-2月卡(交 2 2 3 2" xfId="615" xr:uid="{00000000-0005-0000-0000-000066020000}"/>
    <cellStyle name="_2010年全省主要经济指标_2012年全省主要经济指标_综合司2017-2月卡(交 2 2 4" xfId="616" xr:uid="{00000000-0005-0000-0000-000067020000}"/>
    <cellStyle name="_2010年全省主要经济指标_2012年全省主要经济指标_综合司2017-2月卡(交 2 2 5" xfId="617" xr:uid="{00000000-0005-0000-0000-000068020000}"/>
    <cellStyle name="_2010年全省主要经济指标_2012年全省主要经济指标_综合司2017-2月卡(交 2 3" xfId="618" xr:uid="{00000000-0005-0000-0000-000069020000}"/>
    <cellStyle name="_2010年全省主要经济指标_2012年全省主要经济指标_综合司2017-2月卡(交 2 3 2" xfId="619" xr:uid="{00000000-0005-0000-0000-00006A020000}"/>
    <cellStyle name="_2010年全省主要经济指标_2012年全省主要经济指标_综合司2017-2月卡(交 2 3 2 2" xfId="620" xr:uid="{00000000-0005-0000-0000-00006B020000}"/>
    <cellStyle name="_2010年全省主要经济指标_2012年全省主要经济指标_综合司2017-2月卡(交 2 3 3" xfId="621" xr:uid="{00000000-0005-0000-0000-00006C020000}"/>
    <cellStyle name="_2010年全省主要经济指标_2012年全省主要经济指标_综合司2017-2月卡(交 2 3 3 2" xfId="622" xr:uid="{00000000-0005-0000-0000-00006D020000}"/>
    <cellStyle name="_2010年全省主要经济指标_2012年全省主要经济指标_综合司2017-2月卡(交 2 3 4" xfId="623" xr:uid="{00000000-0005-0000-0000-00006E020000}"/>
    <cellStyle name="_2010年全省主要经济指标_2012年全省主要经济指标_综合司2017-2月卡(交 2 3 5" xfId="624" xr:uid="{00000000-0005-0000-0000-00006F020000}"/>
    <cellStyle name="_2010年全省主要经济指标_2012年全省主要经济指标_综合司2017-2月卡(交 2 4" xfId="625" xr:uid="{00000000-0005-0000-0000-000070020000}"/>
    <cellStyle name="_2010年全省主要经济指标_2012年全省主要经济指标_综合司2017-2月卡(交 2 4 2" xfId="626" xr:uid="{00000000-0005-0000-0000-000071020000}"/>
    <cellStyle name="_2010年全省主要经济指标_2012年全省主要经济指标_综合司2017-2月卡(交 2 5" xfId="627" xr:uid="{00000000-0005-0000-0000-000072020000}"/>
    <cellStyle name="_2010年全省主要经济指标_2012年全省主要经济指标_综合司2017-2月卡(交 2 5 2" xfId="628" xr:uid="{00000000-0005-0000-0000-000073020000}"/>
    <cellStyle name="_2010年全省主要经济指标_2012年全省主要经济指标_综合司2017-2月卡(交 2 6" xfId="629" xr:uid="{00000000-0005-0000-0000-000074020000}"/>
    <cellStyle name="_2010年全省主要经济指标_2012年全省主要经济指标_综合司2017-2月卡(交 2 6 2" xfId="630" xr:uid="{00000000-0005-0000-0000-000075020000}"/>
    <cellStyle name="_2010年全省主要经济指标_2012年全省主要经济指标_综合司2017-2月卡(交 3" xfId="631" xr:uid="{00000000-0005-0000-0000-000076020000}"/>
    <cellStyle name="_2010年全省主要经济指标_2012年全省主要经济指标_综合司2017-2月卡(交 3 2" xfId="632" xr:uid="{00000000-0005-0000-0000-000077020000}"/>
    <cellStyle name="_2010年全省主要经济指标_2012年全省主要经济指标_综合司2017-2月卡(交 3 2 2" xfId="633" xr:uid="{00000000-0005-0000-0000-000078020000}"/>
    <cellStyle name="_2010年全省主要经济指标_2012年全省主要经济指标_综合司2017-2月卡(交 3 3" xfId="634" xr:uid="{00000000-0005-0000-0000-000079020000}"/>
    <cellStyle name="_2010年全省主要经济指标_2012年全省主要经济指标_综合司2017-2月卡(交 3 3 2" xfId="635" xr:uid="{00000000-0005-0000-0000-00007A020000}"/>
    <cellStyle name="_2010年全省主要经济指标_2012年全省主要经济指标_综合司2017-2月卡(交 3 4" xfId="636" xr:uid="{00000000-0005-0000-0000-00007B020000}"/>
    <cellStyle name="_2010年全省主要经济指标_2012年全省主要经济指标_综合司2017-2月卡(交 3 5" xfId="637" xr:uid="{00000000-0005-0000-0000-00007C020000}"/>
    <cellStyle name="_2010年全省主要经济指标_2012年全省主要经济指标_综合司2017-2月卡(交 4" xfId="638" xr:uid="{00000000-0005-0000-0000-00007D020000}"/>
    <cellStyle name="_2010年全省主要经济指标_2012年全省主要经济指标_综合司2017-2月卡(交 4 2" xfId="639" xr:uid="{00000000-0005-0000-0000-00007E020000}"/>
    <cellStyle name="_2010年全省主要经济指标_2012年全省主要经济指标_综合司2017-2月卡(交 4 3" xfId="640" xr:uid="{00000000-0005-0000-0000-00007F020000}"/>
    <cellStyle name="_2010年全省主要经济指标_2012年全省主要经济指标_综合司2017-2月卡(交 5" xfId="641" xr:uid="{00000000-0005-0000-0000-000080020000}"/>
    <cellStyle name="_2010年全省主要经济指标_2012年全省主要经济指标_综合司2017-2月卡(交 5 2" xfId="642" xr:uid="{00000000-0005-0000-0000-000081020000}"/>
    <cellStyle name="_2010年全省主要经济指标_2012年全省主要经济指标_综合司2017-2月卡(交 6" xfId="643" xr:uid="{00000000-0005-0000-0000-000082020000}"/>
    <cellStyle name="_2010年全省主要经济指标_2012年全省主要经济指标_综合司2017-2月卡(交 6 2" xfId="644" xr:uid="{00000000-0005-0000-0000-000083020000}"/>
    <cellStyle name="_2010年全省主要经济指标_201606(1)" xfId="645" xr:uid="{00000000-0005-0000-0000-000084020000}"/>
    <cellStyle name="_2010年全省主要经济指标_201606(1) 2" xfId="646" xr:uid="{00000000-0005-0000-0000-000085020000}"/>
    <cellStyle name="_2010年全省主要经济指标_201606(1) 2 2" xfId="647" xr:uid="{00000000-0005-0000-0000-000086020000}"/>
    <cellStyle name="_2010年全省主要经济指标_201606(1) 2 2 2" xfId="648" xr:uid="{00000000-0005-0000-0000-000087020000}"/>
    <cellStyle name="_2010年全省主要经济指标_201606(1) 2 2 2 2" xfId="649" xr:uid="{00000000-0005-0000-0000-000088020000}"/>
    <cellStyle name="_2010年全省主要经济指标_201606(1) 2 2 3" xfId="650" xr:uid="{00000000-0005-0000-0000-000089020000}"/>
    <cellStyle name="_2010年全省主要经济指标_201606(1) 2 2 3 2" xfId="651" xr:uid="{00000000-0005-0000-0000-00008A020000}"/>
    <cellStyle name="_2010年全省主要经济指标_201606(1) 2 2 4" xfId="652" xr:uid="{00000000-0005-0000-0000-00008B020000}"/>
    <cellStyle name="_2010年全省主要经济指标_201606(1) 2 2 5" xfId="653" xr:uid="{00000000-0005-0000-0000-00008C020000}"/>
    <cellStyle name="_2010年全省主要经济指标_201606(1) 2 3" xfId="654" xr:uid="{00000000-0005-0000-0000-00008D020000}"/>
    <cellStyle name="_2010年全省主要经济指标_201606(1) 2 3 2" xfId="655" xr:uid="{00000000-0005-0000-0000-00008E020000}"/>
    <cellStyle name="_2010年全省主要经济指标_201606(1) 2 3 2 2" xfId="656" xr:uid="{00000000-0005-0000-0000-00008F020000}"/>
    <cellStyle name="_2010年全省主要经济指标_201606(1) 2 3 3" xfId="657" xr:uid="{00000000-0005-0000-0000-000090020000}"/>
    <cellStyle name="_2010年全省主要经济指标_201606(1) 2 3 3 2" xfId="658" xr:uid="{00000000-0005-0000-0000-000091020000}"/>
    <cellStyle name="_2010年全省主要经济指标_201606(1) 2 3 4" xfId="659" xr:uid="{00000000-0005-0000-0000-000092020000}"/>
    <cellStyle name="_2010年全省主要经济指标_201606(1) 2 3 5" xfId="660" xr:uid="{00000000-0005-0000-0000-000093020000}"/>
    <cellStyle name="_2010年全省主要经济指标_201606(1) 2 4" xfId="661" xr:uid="{00000000-0005-0000-0000-000094020000}"/>
    <cellStyle name="_2010年全省主要经济指标_201606(1) 2 4 2" xfId="662" xr:uid="{00000000-0005-0000-0000-000095020000}"/>
    <cellStyle name="_2010年全省主要经济指标_201606(1) 2 5" xfId="663" xr:uid="{00000000-0005-0000-0000-000096020000}"/>
    <cellStyle name="_2010年全省主要经济指标_201606(1) 2 5 2" xfId="664" xr:uid="{00000000-0005-0000-0000-000097020000}"/>
    <cellStyle name="_2010年全省主要经济指标_201606(1) 2 6" xfId="665" xr:uid="{00000000-0005-0000-0000-000098020000}"/>
    <cellStyle name="_2010年全省主要经济指标_201606(1) 2 6 2" xfId="666" xr:uid="{00000000-0005-0000-0000-000099020000}"/>
    <cellStyle name="_2010年全省主要经济指标_201606(1) 3" xfId="667" xr:uid="{00000000-0005-0000-0000-00009A020000}"/>
    <cellStyle name="_2010年全省主要经济指标_201606(1) 3 2" xfId="668" xr:uid="{00000000-0005-0000-0000-00009B020000}"/>
    <cellStyle name="_2010年全省主要经济指标_201606(1) 3 2 2" xfId="669" xr:uid="{00000000-0005-0000-0000-00009C020000}"/>
    <cellStyle name="_2010年全省主要经济指标_201606(1) 3 3" xfId="670" xr:uid="{00000000-0005-0000-0000-00009D020000}"/>
    <cellStyle name="_2010年全省主要经济指标_201606(1) 3 3 2" xfId="671" xr:uid="{00000000-0005-0000-0000-00009E020000}"/>
    <cellStyle name="_2010年全省主要经济指标_201606(1) 3 4" xfId="672" xr:uid="{00000000-0005-0000-0000-00009F020000}"/>
    <cellStyle name="_2010年全省主要经济指标_201606(1) 3 5" xfId="673" xr:uid="{00000000-0005-0000-0000-0000A0020000}"/>
    <cellStyle name="_2010年全省主要经济指标_201606(1) 4" xfId="674" xr:uid="{00000000-0005-0000-0000-0000A1020000}"/>
    <cellStyle name="_2010年全省主要经济指标_201606(1) 4 2" xfId="675" xr:uid="{00000000-0005-0000-0000-0000A2020000}"/>
    <cellStyle name="_2010年全省主要经济指标_201606(1) 4 2 2" xfId="676" xr:uid="{00000000-0005-0000-0000-0000A3020000}"/>
    <cellStyle name="_2010年全省主要经济指标_201606(1) 4 3" xfId="677" xr:uid="{00000000-0005-0000-0000-0000A4020000}"/>
    <cellStyle name="_2010年全省主要经济指标_201606(1) 4 3 2" xfId="678" xr:uid="{00000000-0005-0000-0000-0000A5020000}"/>
    <cellStyle name="_2010年全省主要经济指标_201606(1) 4 4" xfId="679" xr:uid="{00000000-0005-0000-0000-0000A6020000}"/>
    <cellStyle name="_2010年全省主要经济指标_201606(1) 4 5" xfId="680" xr:uid="{00000000-0005-0000-0000-0000A7020000}"/>
    <cellStyle name="_2010年全省主要经济指标_201606(1) 5" xfId="681" xr:uid="{00000000-0005-0000-0000-0000A8020000}"/>
    <cellStyle name="_2010年全省主要经济指标_201606(1) 5 2" xfId="682" xr:uid="{00000000-0005-0000-0000-0000A9020000}"/>
    <cellStyle name="_2010年全省主要经济指标_201606(1) 6" xfId="683" xr:uid="{00000000-0005-0000-0000-0000AA020000}"/>
    <cellStyle name="_2010年全省主要经济指标_201606(1) 6 2" xfId="684" xr:uid="{00000000-0005-0000-0000-0000AB020000}"/>
    <cellStyle name="_2010年全省主要经济指标_201606(1) 7" xfId="685" xr:uid="{00000000-0005-0000-0000-0000AC020000}"/>
    <cellStyle name="_2010年全省主要经济指标_201606(1) 7 2" xfId="686" xr:uid="{00000000-0005-0000-0000-0000AD020000}"/>
    <cellStyle name="_2010年全省主要经济指标_综合司2017-2月卡(交" xfId="687" xr:uid="{00000000-0005-0000-0000-0000AE020000}"/>
    <cellStyle name="_2010年全省主要经济指标_综合司2017-2月卡(交 2" xfId="688" xr:uid="{00000000-0005-0000-0000-0000AF020000}"/>
    <cellStyle name="_2010年全省主要经济指标_综合司2017-2月卡(交 2 2" xfId="689" xr:uid="{00000000-0005-0000-0000-0000B0020000}"/>
    <cellStyle name="_2010年全省主要经济指标_综合司2017-2月卡(交 2 2 2" xfId="690" xr:uid="{00000000-0005-0000-0000-0000B1020000}"/>
    <cellStyle name="_2010年全省主要经济指标_综合司2017-2月卡(交 2 2 2 2" xfId="691" xr:uid="{00000000-0005-0000-0000-0000B2020000}"/>
    <cellStyle name="_2010年全省主要经济指标_综合司2017-2月卡(交 2 2 3" xfId="692" xr:uid="{00000000-0005-0000-0000-0000B3020000}"/>
    <cellStyle name="_2010年全省主要经济指标_综合司2017-2月卡(交 2 2 3 2" xfId="693" xr:uid="{00000000-0005-0000-0000-0000B4020000}"/>
    <cellStyle name="_2010年全省主要经济指标_综合司2017-2月卡(交 2 2 4" xfId="694" xr:uid="{00000000-0005-0000-0000-0000B5020000}"/>
    <cellStyle name="_2010年全省主要经济指标_综合司2017-2月卡(交 2 2 5" xfId="695" xr:uid="{00000000-0005-0000-0000-0000B6020000}"/>
    <cellStyle name="_2010年全省主要经济指标_综合司2017-2月卡(交 2 3" xfId="696" xr:uid="{00000000-0005-0000-0000-0000B7020000}"/>
    <cellStyle name="_2010年全省主要经济指标_综合司2017-2月卡(交 2 3 2" xfId="697" xr:uid="{00000000-0005-0000-0000-0000B8020000}"/>
    <cellStyle name="_2010年全省主要经济指标_综合司2017-2月卡(交 2 3 2 2" xfId="698" xr:uid="{00000000-0005-0000-0000-0000B9020000}"/>
    <cellStyle name="_2010年全省主要经济指标_综合司2017-2月卡(交 2 3 3" xfId="699" xr:uid="{00000000-0005-0000-0000-0000BA020000}"/>
    <cellStyle name="_2010年全省主要经济指标_综合司2017-2月卡(交 2 3 3 2" xfId="700" xr:uid="{00000000-0005-0000-0000-0000BB020000}"/>
    <cellStyle name="_2010年全省主要经济指标_综合司2017-2月卡(交 2 3 4" xfId="701" xr:uid="{00000000-0005-0000-0000-0000BC020000}"/>
    <cellStyle name="_2010年全省主要经济指标_综合司2017-2月卡(交 2 3 5" xfId="702" xr:uid="{00000000-0005-0000-0000-0000BD020000}"/>
    <cellStyle name="_2010年全省主要经济指标_综合司2017-2月卡(交 2 4" xfId="703" xr:uid="{00000000-0005-0000-0000-0000BE020000}"/>
    <cellStyle name="_2010年全省主要经济指标_综合司2017-2月卡(交 2 4 2" xfId="704" xr:uid="{00000000-0005-0000-0000-0000BF020000}"/>
    <cellStyle name="_2010年全省主要经济指标_综合司2017-2月卡(交 2 5" xfId="705" xr:uid="{00000000-0005-0000-0000-0000C0020000}"/>
    <cellStyle name="_2010年全省主要经济指标_综合司2017-2月卡(交 2 5 2" xfId="706" xr:uid="{00000000-0005-0000-0000-0000C1020000}"/>
    <cellStyle name="_2010年全省主要经济指标_综合司2017-2月卡(交 2 6" xfId="707" xr:uid="{00000000-0005-0000-0000-0000C2020000}"/>
    <cellStyle name="_2010年全省主要经济指标_综合司2017-2月卡(交 2 6 2" xfId="708" xr:uid="{00000000-0005-0000-0000-0000C3020000}"/>
    <cellStyle name="_2010年全省主要经济指标_综合司2017-2月卡(交 3" xfId="709" xr:uid="{00000000-0005-0000-0000-0000C4020000}"/>
    <cellStyle name="_2010年全省主要经济指标_综合司2017-2月卡(交 3 2" xfId="710" xr:uid="{00000000-0005-0000-0000-0000C5020000}"/>
    <cellStyle name="_2010年全省主要经济指标_综合司2017-2月卡(交 3 2 2" xfId="711" xr:uid="{00000000-0005-0000-0000-0000C6020000}"/>
    <cellStyle name="_2010年全省主要经济指标_综合司2017-2月卡(交 3 3" xfId="712" xr:uid="{00000000-0005-0000-0000-0000C7020000}"/>
    <cellStyle name="_2010年全省主要经济指标_综合司2017-2月卡(交 3 3 2" xfId="713" xr:uid="{00000000-0005-0000-0000-0000C8020000}"/>
    <cellStyle name="_2010年全省主要经济指标_综合司2017-2月卡(交 3 4" xfId="714" xr:uid="{00000000-0005-0000-0000-0000C9020000}"/>
    <cellStyle name="_2010年全省主要经济指标_综合司2017-2月卡(交 3 5" xfId="715" xr:uid="{00000000-0005-0000-0000-0000CA020000}"/>
    <cellStyle name="_2010年全省主要经济指标_综合司2017-2月卡(交 4" xfId="716" xr:uid="{00000000-0005-0000-0000-0000CB020000}"/>
    <cellStyle name="_2010年全省主要经济指标_综合司2017-2月卡(交 4 2" xfId="717" xr:uid="{00000000-0005-0000-0000-0000CC020000}"/>
    <cellStyle name="_2010年全省主要经济指标_综合司2017-2月卡(交 4 3" xfId="718" xr:uid="{00000000-0005-0000-0000-0000CD020000}"/>
    <cellStyle name="_2010年全省主要经济指标_综合司2017-2月卡(交 5" xfId="719" xr:uid="{00000000-0005-0000-0000-0000CE020000}"/>
    <cellStyle name="_2010年全省主要经济指标_综合司2017-2月卡(交 5 2" xfId="720" xr:uid="{00000000-0005-0000-0000-0000CF020000}"/>
    <cellStyle name="_2010年全省主要经济指标_综合司2017-2月卡(交 6" xfId="721" xr:uid="{00000000-0005-0000-0000-0000D0020000}"/>
    <cellStyle name="_2010年全省主要经济指标_综合司2017-2月卡(交 6 2" xfId="722" xr:uid="{00000000-0005-0000-0000-0000D1020000}"/>
    <cellStyle name="_2011一季度各设区市（排位）" xfId="723" xr:uid="{00000000-0005-0000-0000-0000D2020000}"/>
    <cellStyle name="_2011一季度各设区市（排位） 2" xfId="724" xr:uid="{00000000-0005-0000-0000-0000D3020000}"/>
    <cellStyle name="_2011一季度各设区市（排位） 2 2" xfId="725" xr:uid="{00000000-0005-0000-0000-0000D4020000}"/>
    <cellStyle name="_2011一季度各设区市（排位） 2 2 2" xfId="726" xr:uid="{00000000-0005-0000-0000-0000D5020000}"/>
    <cellStyle name="_2011一季度各设区市（排位） 2 2 2 2" xfId="727" xr:uid="{00000000-0005-0000-0000-0000D6020000}"/>
    <cellStyle name="_2011一季度各设区市（排位） 2 2 3" xfId="728" xr:uid="{00000000-0005-0000-0000-0000D7020000}"/>
    <cellStyle name="_2011一季度各设区市（排位） 2 2 3 2" xfId="729" xr:uid="{00000000-0005-0000-0000-0000D8020000}"/>
    <cellStyle name="_2011一季度各设区市（排位） 2 2 4" xfId="730" xr:uid="{00000000-0005-0000-0000-0000D9020000}"/>
    <cellStyle name="_2011一季度各设区市（排位） 2 2 5" xfId="731" xr:uid="{00000000-0005-0000-0000-0000DA020000}"/>
    <cellStyle name="_2011一季度各设区市（排位） 2 3" xfId="732" xr:uid="{00000000-0005-0000-0000-0000DB020000}"/>
    <cellStyle name="_2011一季度各设区市（排位） 2 3 2" xfId="733" xr:uid="{00000000-0005-0000-0000-0000DC020000}"/>
    <cellStyle name="_2011一季度各设区市（排位） 2 3 2 2" xfId="734" xr:uid="{00000000-0005-0000-0000-0000DD020000}"/>
    <cellStyle name="_2011一季度各设区市（排位） 2 3 3" xfId="735" xr:uid="{00000000-0005-0000-0000-0000DE020000}"/>
    <cellStyle name="_2011一季度各设区市（排位） 2 3 3 2" xfId="736" xr:uid="{00000000-0005-0000-0000-0000DF020000}"/>
    <cellStyle name="_2011一季度各设区市（排位） 2 3 4" xfId="737" xr:uid="{00000000-0005-0000-0000-0000E0020000}"/>
    <cellStyle name="_2011一季度各设区市（排位） 2 3 5" xfId="738" xr:uid="{00000000-0005-0000-0000-0000E1020000}"/>
    <cellStyle name="_2011一季度各设区市（排位） 2 4" xfId="739" xr:uid="{00000000-0005-0000-0000-0000E2020000}"/>
    <cellStyle name="_2011一季度各设区市（排位） 2 4 2" xfId="740" xr:uid="{00000000-0005-0000-0000-0000E3020000}"/>
    <cellStyle name="_2011一季度各设区市（排位） 2 5" xfId="741" xr:uid="{00000000-0005-0000-0000-0000E4020000}"/>
    <cellStyle name="_2011一季度各设区市（排位） 2 5 2" xfId="742" xr:uid="{00000000-0005-0000-0000-0000E5020000}"/>
    <cellStyle name="_2011一季度各设区市（排位） 2 6" xfId="743" xr:uid="{00000000-0005-0000-0000-0000E6020000}"/>
    <cellStyle name="_2011一季度各设区市（排位） 2 6 2" xfId="744" xr:uid="{00000000-0005-0000-0000-0000E7020000}"/>
    <cellStyle name="_2011一季度各设区市（排位） 3" xfId="745" xr:uid="{00000000-0005-0000-0000-0000E8020000}"/>
    <cellStyle name="_2011一季度各设区市（排位） 3 2" xfId="746" xr:uid="{00000000-0005-0000-0000-0000E9020000}"/>
    <cellStyle name="_2011一季度各设区市（排位） 3 2 2" xfId="747" xr:uid="{00000000-0005-0000-0000-0000EA020000}"/>
    <cellStyle name="_2011一季度各设区市（排位） 3 3" xfId="748" xr:uid="{00000000-0005-0000-0000-0000EB020000}"/>
    <cellStyle name="_2011一季度各设区市（排位） 3 3 2" xfId="749" xr:uid="{00000000-0005-0000-0000-0000EC020000}"/>
    <cellStyle name="_2011一季度各设区市（排位） 3 4" xfId="750" xr:uid="{00000000-0005-0000-0000-0000ED020000}"/>
    <cellStyle name="_2011一季度各设区市（排位） 3 5" xfId="751" xr:uid="{00000000-0005-0000-0000-0000EE020000}"/>
    <cellStyle name="_2011一季度各设区市（排位） 4" xfId="752" xr:uid="{00000000-0005-0000-0000-0000EF020000}"/>
    <cellStyle name="_2011一季度各设区市（排位） 4 2" xfId="753" xr:uid="{00000000-0005-0000-0000-0000F0020000}"/>
    <cellStyle name="_2011一季度各设区市（排位） 4 2 2" xfId="754" xr:uid="{00000000-0005-0000-0000-0000F1020000}"/>
    <cellStyle name="_2011一季度各设区市（排位） 4 3" xfId="755" xr:uid="{00000000-0005-0000-0000-0000F2020000}"/>
    <cellStyle name="_2011一季度各设区市（排位） 4 3 2" xfId="756" xr:uid="{00000000-0005-0000-0000-0000F3020000}"/>
    <cellStyle name="_2011一季度各设区市（排位） 4 4" xfId="757" xr:uid="{00000000-0005-0000-0000-0000F4020000}"/>
    <cellStyle name="_2011一季度各设区市（排位） 4 5" xfId="758" xr:uid="{00000000-0005-0000-0000-0000F5020000}"/>
    <cellStyle name="_2011一季度各设区市（排位） 5" xfId="759" xr:uid="{00000000-0005-0000-0000-0000F6020000}"/>
    <cellStyle name="_2011一季度各设区市（排位） 5 2" xfId="760" xr:uid="{00000000-0005-0000-0000-0000F7020000}"/>
    <cellStyle name="_2011一季度各设区市（排位） 6" xfId="761" xr:uid="{00000000-0005-0000-0000-0000F8020000}"/>
    <cellStyle name="_2011一季度各设区市（排位） 6 2" xfId="762" xr:uid="{00000000-0005-0000-0000-0000F9020000}"/>
    <cellStyle name="_2011一季度各设区市（排位） 7" xfId="763" xr:uid="{00000000-0005-0000-0000-0000FA020000}"/>
    <cellStyle name="_2011一季度各设区市（排位） 7 2" xfId="764" xr:uid="{00000000-0005-0000-0000-0000FB020000}"/>
    <cellStyle name="_2011一季度各设区市（排位）_2012年全省主要经济指标" xfId="765" xr:uid="{00000000-0005-0000-0000-0000FC020000}"/>
    <cellStyle name="_2011一季度各设区市（排位）_2012年全省主要经济指标 2" xfId="766" xr:uid="{00000000-0005-0000-0000-0000FD020000}"/>
    <cellStyle name="_2011一季度各设区市（排位）_2012年全省主要经济指标 2 2" xfId="767" xr:uid="{00000000-0005-0000-0000-0000FE020000}"/>
    <cellStyle name="_2011一季度各设区市（排位）_2012年全省主要经济指标 2 2 2" xfId="768" xr:uid="{00000000-0005-0000-0000-0000FF020000}"/>
    <cellStyle name="_2011一季度各设区市（排位）_2012年全省主要经济指标 2 2 2 2" xfId="769" xr:uid="{00000000-0005-0000-0000-000000030000}"/>
    <cellStyle name="_2011一季度各设区市（排位）_2012年全省主要经济指标 2 2 3" xfId="770" xr:uid="{00000000-0005-0000-0000-000001030000}"/>
    <cellStyle name="_2011一季度各设区市（排位）_2012年全省主要经济指标 2 2 3 2" xfId="771" xr:uid="{00000000-0005-0000-0000-000002030000}"/>
    <cellStyle name="_2011一季度各设区市（排位）_2012年全省主要经济指标 2 2 4" xfId="772" xr:uid="{00000000-0005-0000-0000-000003030000}"/>
    <cellStyle name="_2011一季度各设区市（排位）_2012年全省主要经济指标 2 2 5" xfId="773" xr:uid="{00000000-0005-0000-0000-000004030000}"/>
    <cellStyle name="_2011一季度各设区市（排位）_2012年全省主要经济指标 2 3" xfId="774" xr:uid="{00000000-0005-0000-0000-000005030000}"/>
    <cellStyle name="_2011一季度各设区市（排位）_2012年全省主要经济指标 2 3 2" xfId="775" xr:uid="{00000000-0005-0000-0000-000006030000}"/>
    <cellStyle name="_2011一季度各设区市（排位）_2012年全省主要经济指标 2 3 2 2" xfId="776" xr:uid="{00000000-0005-0000-0000-000007030000}"/>
    <cellStyle name="_2011一季度各设区市（排位）_2012年全省主要经济指标 2 3 3" xfId="777" xr:uid="{00000000-0005-0000-0000-000008030000}"/>
    <cellStyle name="_2011一季度各设区市（排位）_2012年全省主要经济指标 2 3 3 2" xfId="778" xr:uid="{00000000-0005-0000-0000-000009030000}"/>
    <cellStyle name="_2011一季度各设区市（排位）_2012年全省主要经济指标 2 3 4" xfId="779" xr:uid="{00000000-0005-0000-0000-00000A030000}"/>
    <cellStyle name="_2011一季度各设区市（排位）_2012年全省主要经济指标 2 3 5" xfId="780" xr:uid="{00000000-0005-0000-0000-00000B030000}"/>
    <cellStyle name="_2011一季度各设区市（排位）_2012年全省主要经济指标 2 4" xfId="781" xr:uid="{00000000-0005-0000-0000-00000C030000}"/>
    <cellStyle name="_2011一季度各设区市（排位）_2012年全省主要经济指标 2 4 2" xfId="782" xr:uid="{00000000-0005-0000-0000-00000D030000}"/>
    <cellStyle name="_2011一季度各设区市（排位）_2012年全省主要经济指标 2 5" xfId="783" xr:uid="{00000000-0005-0000-0000-00000E030000}"/>
    <cellStyle name="_2011一季度各设区市（排位）_2012年全省主要经济指标 2 5 2" xfId="784" xr:uid="{00000000-0005-0000-0000-00000F030000}"/>
    <cellStyle name="_2011一季度各设区市（排位）_2012年全省主要经济指标 2 6" xfId="785" xr:uid="{00000000-0005-0000-0000-000010030000}"/>
    <cellStyle name="_2011一季度各设区市（排位）_2012年全省主要经济指标 2 6 2" xfId="786" xr:uid="{00000000-0005-0000-0000-000011030000}"/>
    <cellStyle name="_2011一季度各设区市（排位）_2012年全省主要经济指标 3" xfId="787" xr:uid="{00000000-0005-0000-0000-000012030000}"/>
    <cellStyle name="_2011一季度各设区市（排位）_2012年全省主要经济指标 3 2" xfId="788" xr:uid="{00000000-0005-0000-0000-000013030000}"/>
    <cellStyle name="_2011一季度各设区市（排位）_2012年全省主要经济指标 3 2 2" xfId="789" xr:uid="{00000000-0005-0000-0000-000014030000}"/>
    <cellStyle name="_2011一季度各设区市（排位）_2012年全省主要经济指标 3 3" xfId="790" xr:uid="{00000000-0005-0000-0000-000015030000}"/>
    <cellStyle name="_2011一季度各设区市（排位）_2012年全省主要经济指标 3 3 2" xfId="791" xr:uid="{00000000-0005-0000-0000-000016030000}"/>
    <cellStyle name="_2011一季度各设区市（排位）_2012年全省主要经济指标 3 4" xfId="792" xr:uid="{00000000-0005-0000-0000-000017030000}"/>
    <cellStyle name="_2011一季度各设区市（排位）_2012年全省主要经济指标 3 5" xfId="793" xr:uid="{00000000-0005-0000-0000-000018030000}"/>
    <cellStyle name="_2011一季度各设区市（排位）_2012年全省主要经济指标 4" xfId="794" xr:uid="{00000000-0005-0000-0000-000019030000}"/>
    <cellStyle name="_2011一季度各设区市（排位）_2012年全省主要经济指标 4 2" xfId="795" xr:uid="{00000000-0005-0000-0000-00001A030000}"/>
    <cellStyle name="_2011一季度各设区市（排位）_2012年全省主要经济指标 4 2 2" xfId="796" xr:uid="{00000000-0005-0000-0000-00001B030000}"/>
    <cellStyle name="_2011一季度各设区市（排位）_2012年全省主要经济指标 4 3" xfId="797" xr:uid="{00000000-0005-0000-0000-00001C030000}"/>
    <cellStyle name="_2011一季度各设区市（排位）_2012年全省主要经济指标 4 3 2" xfId="798" xr:uid="{00000000-0005-0000-0000-00001D030000}"/>
    <cellStyle name="_2011一季度各设区市（排位）_2012年全省主要经济指标 4 4" xfId="799" xr:uid="{00000000-0005-0000-0000-00001E030000}"/>
    <cellStyle name="_2011一季度各设区市（排位）_2012年全省主要经济指标 4 5" xfId="800" xr:uid="{00000000-0005-0000-0000-00001F030000}"/>
    <cellStyle name="_2011一季度各设区市（排位）_2012年全省主要经济指标 5" xfId="801" xr:uid="{00000000-0005-0000-0000-000020030000}"/>
    <cellStyle name="_2011一季度各设区市（排位）_2012年全省主要经济指标 5 2" xfId="802" xr:uid="{00000000-0005-0000-0000-000021030000}"/>
    <cellStyle name="_2011一季度各设区市（排位）_2012年全省主要经济指标 6" xfId="803" xr:uid="{00000000-0005-0000-0000-000022030000}"/>
    <cellStyle name="_2011一季度各设区市（排位）_2012年全省主要经济指标 6 2" xfId="804" xr:uid="{00000000-0005-0000-0000-000023030000}"/>
    <cellStyle name="_2011一季度各设区市（排位）_2012年全省主要经济指标 7" xfId="805" xr:uid="{00000000-0005-0000-0000-000024030000}"/>
    <cellStyle name="_2011一季度各设区市（排位）_2012年全省主要经济指标 7 2" xfId="806" xr:uid="{00000000-0005-0000-0000-000025030000}"/>
    <cellStyle name="_2011一季度各设区市（排位）_2012年全省主要经济指标_2012年全省主要经济指标" xfId="807" xr:uid="{00000000-0005-0000-0000-000026030000}"/>
    <cellStyle name="_2011一季度各设区市（排位）_2012年全省主要经济指标_2012年全省主要经济指标 2" xfId="808" xr:uid="{00000000-0005-0000-0000-000027030000}"/>
    <cellStyle name="_2011一季度各设区市（排位）_2012年全省主要经济指标_2012年全省主要经济指标 2 2" xfId="809" xr:uid="{00000000-0005-0000-0000-000028030000}"/>
    <cellStyle name="_2011一季度各设区市（排位）_2012年全省主要经济指标_2012年全省主要经济指标 2 2 2" xfId="810" xr:uid="{00000000-0005-0000-0000-000029030000}"/>
    <cellStyle name="_2011一季度各设区市（排位）_2012年全省主要经济指标_2012年全省主要经济指标 2 2 2 2" xfId="811" xr:uid="{00000000-0005-0000-0000-00002A030000}"/>
    <cellStyle name="_2011一季度各设区市（排位）_2012年全省主要经济指标_2012年全省主要经济指标 2 2 3" xfId="812" xr:uid="{00000000-0005-0000-0000-00002B030000}"/>
    <cellStyle name="_2011一季度各设区市（排位）_2012年全省主要经济指标_2012年全省主要经济指标 2 2 3 2" xfId="813" xr:uid="{00000000-0005-0000-0000-00002C030000}"/>
    <cellStyle name="_2011一季度各设区市（排位）_2012年全省主要经济指标_2012年全省主要经济指标 2 2 4" xfId="814" xr:uid="{00000000-0005-0000-0000-00002D030000}"/>
    <cellStyle name="_2011一季度各设区市（排位）_2012年全省主要经济指标_2012年全省主要经济指标 2 2 5" xfId="815" xr:uid="{00000000-0005-0000-0000-00002E030000}"/>
    <cellStyle name="_2011一季度各设区市（排位）_2012年全省主要经济指标_2012年全省主要经济指标 2 3" xfId="816" xr:uid="{00000000-0005-0000-0000-00002F030000}"/>
    <cellStyle name="_2011一季度各设区市（排位）_2012年全省主要经济指标_2012年全省主要经济指标 2 3 2" xfId="817" xr:uid="{00000000-0005-0000-0000-000030030000}"/>
    <cellStyle name="_2011一季度各设区市（排位）_2012年全省主要经济指标_2012年全省主要经济指标 2 3 2 2" xfId="818" xr:uid="{00000000-0005-0000-0000-000031030000}"/>
    <cellStyle name="_2011一季度各设区市（排位）_2012年全省主要经济指标_2012年全省主要经济指标 2 3 3" xfId="819" xr:uid="{00000000-0005-0000-0000-000032030000}"/>
    <cellStyle name="_2011一季度各设区市（排位）_2012年全省主要经济指标_2012年全省主要经济指标 2 3 3 2" xfId="820" xr:uid="{00000000-0005-0000-0000-000033030000}"/>
    <cellStyle name="_2011一季度各设区市（排位）_2012年全省主要经济指标_2012年全省主要经济指标 2 3 4" xfId="821" xr:uid="{00000000-0005-0000-0000-000034030000}"/>
    <cellStyle name="_2011一季度各设区市（排位）_2012年全省主要经济指标_2012年全省主要经济指标 2 3 5" xfId="822" xr:uid="{00000000-0005-0000-0000-000035030000}"/>
    <cellStyle name="_2011一季度各设区市（排位）_2012年全省主要经济指标_2012年全省主要经济指标 2 4" xfId="823" xr:uid="{00000000-0005-0000-0000-000036030000}"/>
    <cellStyle name="_2011一季度各设区市（排位）_2012年全省主要经济指标_2012年全省主要经济指标 2 4 2" xfId="824" xr:uid="{00000000-0005-0000-0000-000037030000}"/>
    <cellStyle name="_2011一季度各设区市（排位）_2012年全省主要经济指标_2012年全省主要经济指标 2 5" xfId="825" xr:uid="{00000000-0005-0000-0000-000038030000}"/>
    <cellStyle name="_2011一季度各设区市（排位）_2012年全省主要经济指标_2012年全省主要经济指标 2 5 2" xfId="826" xr:uid="{00000000-0005-0000-0000-000039030000}"/>
    <cellStyle name="_2011一季度各设区市（排位）_2012年全省主要经济指标_2012年全省主要经济指标 2 6" xfId="827" xr:uid="{00000000-0005-0000-0000-00003A030000}"/>
    <cellStyle name="_2011一季度各设区市（排位）_2012年全省主要经济指标_2012年全省主要经济指标 2 6 2" xfId="828" xr:uid="{00000000-0005-0000-0000-00003B030000}"/>
    <cellStyle name="_2011一季度各设区市（排位）_2012年全省主要经济指标_2012年全省主要经济指标 3" xfId="829" xr:uid="{00000000-0005-0000-0000-00003C030000}"/>
    <cellStyle name="_2011一季度各设区市（排位）_2012年全省主要经济指标_2012年全省主要经济指标 3 2" xfId="830" xr:uid="{00000000-0005-0000-0000-00003D030000}"/>
    <cellStyle name="_2011一季度各设区市（排位）_2012年全省主要经济指标_2012年全省主要经济指标 3 2 2" xfId="831" xr:uid="{00000000-0005-0000-0000-00003E030000}"/>
    <cellStyle name="_2011一季度各设区市（排位）_2012年全省主要经济指标_2012年全省主要经济指标 3 3" xfId="832" xr:uid="{00000000-0005-0000-0000-00003F030000}"/>
    <cellStyle name="_2011一季度各设区市（排位）_2012年全省主要经济指标_2012年全省主要经济指标 3 3 2" xfId="833" xr:uid="{00000000-0005-0000-0000-000040030000}"/>
    <cellStyle name="_2011一季度各设区市（排位）_2012年全省主要经济指标_2012年全省主要经济指标 3 4" xfId="834" xr:uid="{00000000-0005-0000-0000-000041030000}"/>
    <cellStyle name="_2011一季度各设区市（排位）_2012年全省主要经济指标_2012年全省主要经济指标 3 5" xfId="835" xr:uid="{00000000-0005-0000-0000-000042030000}"/>
    <cellStyle name="_2011一季度各设区市（排位）_2012年全省主要经济指标_2012年全省主要经济指标 4" xfId="836" xr:uid="{00000000-0005-0000-0000-000043030000}"/>
    <cellStyle name="_2011一季度各设区市（排位）_2012年全省主要经济指标_2012年全省主要经济指标 4 2" xfId="837" xr:uid="{00000000-0005-0000-0000-000044030000}"/>
    <cellStyle name="_2011一季度各设区市（排位）_2012年全省主要经济指标_2012年全省主要经济指标 4 2 2" xfId="838" xr:uid="{00000000-0005-0000-0000-000045030000}"/>
    <cellStyle name="_2011一季度各设区市（排位）_2012年全省主要经济指标_2012年全省主要经济指标 4 3" xfId="839" xr:uid="{00000000-0005-0000-0000-000046030000}"/>
    <cellStyle name="_2011一季度各设区市（排位）_2012年全省主要经济指标_2012年全省主要经济指标 4 3 2" xfId="840" xr:uid="{00000000-0005-0000-0000-000047030000}"/>
    <cellStyle name="_2011一季度各设区市（排位）_2012年全省主要经济指标_2012年全省主要经济指标 4 4" xfId="841" xr:uid="{00000000-0005-0000-0000-000048030000}"/>
    <cellStyle name="_2011一季度各设区市（排位）_2012年全省主要经济指标_2012年全省主要经济指标 4 5" xfId="842" xr:uid="{00000000-0005-0000-0000-000049030000}"/>
    <cellStyle name="_2011一季度各设区市（排位）_2012年全省主要经济指标_2012年全省主要经济指标 5" xfId="843" xr:uid="{00000000-0005-0000-0000-00004A030000}"/>
    <cellStyle name="_2011一季度各设区市（排位）_2012年全省主要经济指标_2012年全省主要经济指标 5 2" xfId="844" xr:uid="{00000000-0005-0000-0000-00004B030000}"/>
    <cellStyle name="_2011一季度各设区市（排位）_2012年全省主要经济指标_2012年全省主要经济指标 6" xfId="845" xr:uid="{00000000-0005-0000-0000-00004C030000}"/>
    <cellStyle name="_2011一季度各设区市（排位）_2012年全省主要经济指标_2012年全省主要经济指标 6 2" xfId="846" xr:uid="{00000000-0005-0000-0000-00004D030000}"/>
    <cellStyle name="_2011一季度各设区市（排位）_2012年全省主要经济指标_2012年全省主要经济指标 7" xfId="847" xr:uid="{00000000-0005-0000-0000-00004E030000}"/>
    <cellStyle name="_2011一季度各设区市（排位）_2012年全省主要经济指标_2012年全省主要经济指标 7 2" xfId="848" xr:uid="{00000000-0005-0000-0000-00004F030000}"/>
    <cellStyle name="_2011一季度各设区市（排位）_2012年全省主要经济指标_2012年全省主要经济指标_201606(1)" xfId="849" xr:uid="{00000000-0005-0000-0000-000050030000}"/>
    <cellStyle name="_2011一季度各设区市（排位）_2012年全省主要经济指标_2012年全省主要经济指标_201606(1) 2" xfId="850" xr:uid="{00000000-0005-0000-0000-000051030000}"/>
    <cellStyle name="_2011一季度各设区市（排位）_2012年全省主要经济指标_2012年全省主要经济指标_201606(1) 2 2" xfId="851" xr:uid="{00000000-0005-0000-0000-000052030000}"/>
    <cellStyle name="_2011一季度各设区市（排位）_2012年全省主要经济指标_2012年全省主要经济指标_201606(1) 2 2 2" xfId="852" xr:uid="{00000000-0005-0000-0000-000053030000}"/>
    <cellStyle name="_2011一季度各设区市（排位）_2012年全省主要经济指标_2012年全省主要经济指标_201606(1) 2 2 2 2" xfId="853" xr:uid="{00000000-0005-0000-0000-000054030000}"/>
    <cellStyle name="_2011一季度各设区市（排位）_2012年全省主要经济指标_2012年全省主要经济指标_201606(1) 2 2 3" xfId="854" xr:uid="{00000000-0005-0000-0000-000055030000}"/>
    <cellStyle name="_2011一季度各设区市（排位）_2012年全省主要经济指标_2012年全省主要经济指标_201606(1) 2 2 3 2" xfId="855" xr:uid="{00000000-0005-0000-0000-000056030000}"/>
    <cellStyle name="_2011一季度各设区市（排位）_2012年全省主要经济指标_2012年全省主要经济指标_201606(1) 2 2 4" xfId="856" xr:uid="{00000000-0005-0000-0000-000057030000}"/>
    <cellStyle name="_2011一季度各设区市（排位）_2012年全省主要经济指标_2012年全省主要经济指标_201606(1) 2 2 5" xfId="857" xr:uid="{00000000-0005-0000-0000-000058030000}"/>
    <cellStyle name="_2011一季度各设区市（排位）_2012年全省主要经济指标_2012年全省主要经济指标_201606(1) 2 3" xfId="858" xr:uid="{00000000-0005-0000-0000-000059030000}"/>
    <cellStyle name="_2011一季度各设区市（排位）_2012年全省主要经济指标_2012年全省主要经济指标_201606(1) 2 3 2" xfId="859" xr:uid="{00000000-0005-0000-0000-00005A030000}"/>
    <cellStyle name="_2011一季度各设区市（排位）_2012年全省主要经济指标_2012年全省主要经济指标_201606(1) 2 3 2 2" xfId="860" xr:uid="{00000000-0005-0000-0000-00005B030000}"/>
    <cellStyle name="_2011一季度各设区市（排位）_2012年全省主要经济指标_2012年全省主要经济指标_201606(1) 2 3 3" xfId="861" xr:uid="{00000000-0005-0000-0000-00005C030000}"/>
    <cellStyle name="_2011一季度各设区市（排位）_2012年全省主要经济指标_2012年全省主要经济指标_201606(1) 2 3 3 2" xfId="862" xr:uid="{00000000-0005-0000-0000-00005D030000}"/>
    <cellStyle name="_2011一季度各设区市（排位）_2012年全省主要经济指标_2012年全省主要经济指标_201606(1) 2 3 4" xfId="863" xr:uid="{00000000-0005-0000-0000-00005E030000}"/>
    <cellStyle name="_2011一季度各设区市（排位）_2012年全省主要经济指标_2012年全省主要经济指标_201606(1) 2 3 5" xfId="864" xr:uid="{00000000-0005-0000-0000-00005F030000}"/>
    <cellStyle name="_2011一季度各设区市（排位）_2012年全省主要经济指标_2012年全省主要经济指标_201606(1) 2 4" xfId="865" xr:uid="{00000000-0005-0000-0000-000060030000}"/>
    <cellStyle name="_2011一季度各设区市（排位）_2012年全省主要经济指标_2012年全省主要经济指标_201606(1) 2 4 2" xfId="866" xr:uid="{00000000-0005-0000-0000-000061030000}"/>
    <cellStyle name="_2011一季度各设区市（排位）_2012年全省主要经济指标_2012年全省主要经济指标_201606(1) 2 5" xfId="867" xr:uid="{00000000-0005-0000-0000-000062030000}"/>
    <cellStyle name="_2011一季度各设区市（排位）_2012年全省主要经济指标_2012年全省主要经济指标_201606(1) 2 5 2" xfId="868" xr:uid="{00000000-0005-0000-0000-000063030000}"/>
    <cellStyle name="_2011一季度各设区市（排位）_2012年全省主要经济指标_2012年全省主要经济指标_201606(1) 2 6" xfId="869" xr:uid="{00000000-0005-0000-0000-000064030000}"/>
    <cellStyle name="_2011一季度各设区市（排位）_2012年全省主要经济指标_2012年全省主要经济指标_201606(1) 2 6 2" xfId="870" xr:uid="{00000000-0005-0000-0000-000065030000}"/>
    <cellStyle name="_2011一季度各设区市（排位）_2012年全省主要经济指标_2012年全省主要经济指标_201606(1) 3" xfId="871" xr:uid="{00000000-0005-0000-0000-000066030000}"/>
    <cellStyle name="_2011一季度各设区市（排位）_2012年全省主要经济指标_2012年全省主要经济指标_201606(1) 3 2" xfId="872" xr:uid="{00000000-0005-0000-0000-000067030000}"/>
    <cellStyle name="_2011一季度各设区市（排位）_2012年全省主要经济指标_2012年全省主要经济指标_201606(1) 3 2 2" xfId="873" xr:uid="{00000000-0005-0000-0000-000068030000}"/>
    <cellStyle name="_2011一季度各设区市（排位）_2012年全省主要经济指标_2012年全省主要经济指标_201606(1) 3 3" xfId="874" xr:uid="{00000000-0005-0000-0000-000069030000}"/>
    <cellStyle name="_2011一季度各设区市（排位）_2012年全省主要经济指标_2012年全省主要经济指标_201606(1) 3 3 2" xfId="875" xr:uid="{00000000-0005-0000-0000-00006A030000}"/>
    <cellStyle name="_2011一季度各设区市（排位）_2012年全省主要经济指标_2012年全省主要经济指标_201606(1) 3 4" xfId="876" xr:uid="{00000000-0005-0000-0000-00006B030000}"/>
    <cellStyle name="_2011一季度各设区市（排位）_2012年全省主要经济指标_2012年全省主要经济指标_201606(1) 3 5" xfId="877" xr:uid="{00000000-0005-0000-0000-00006C030000}"/>
    <cellStyle name="_2011一季度各设区市（排位）_2012年全省主要经济指标_2012年全省主要经济指标_201606(1) 4" xfId="878" xr:uid="{00000000-0005-0000-0000-00006D030000}"/>
    <cellStyle name="_2011一季度各设区市（排位）_2012年全省主要经济指标_2012年全省主要经济指标_201606(1) 4 2" xfId="879" xr:uid="{00000000-0005-0000-0000-00006E030000}"/>
    <cellStyle name="_2011一季度各设区市（排位）_2012年全省主要经济指标_2012年全省主要经济指标_201606(1) 4 2 2" xfId="880" xr:uid="{00000000-0005-0000-0000-00006F030000}"/>
    <cellStyle name="_2011一季度各设区市（排位）_2012年全省主要经济指标_2012年全省主要经济指标_201606(1) 4 3" xfId="881" xr:uid="{00000000-0005-0000-0000-000070030000}"/>
    <cellStyle name="_2011一季度各设区市（排位）_2012年全省主要经济指标_2012年全省主要经济指标_201606(1) 4 3 2" xfId="882" xr:uid="{00000000-0005-0000-0000-000071030000}"/>
    <cellStyle name="_2011一季度各设区市（排位）_2012年全省主要经济指标_2012年全省主要经济指标_201606(1) 4 4" xfId="883" xr:uid="{00000000-0005-0000-0000-000072030000}"/>
    <cellStyle name="_2011一季度各设区市（排位）_2012年全省主要经济指标_2012年全省主要经济指标_201606(1) 4 5" xfId="884" xr:uid="{00000000-0005-0000-0000-000073030000}"/>
    <cellStyle name="_2011一季度各设区市（排位）_2012年全省主要经济指标_2012年全省主要经济指标_201606(1) 5" xfId="885" xr:uid="{00000000-0005-0000-0000-000074030000}"/>
    <cellStyle name="_2011一季度各设区市（排位）_2012年全省主要经济指标_2012年全省主要经济指标_201606(1) 5 2" xfId="886" xr:uid="{00000000-0005-0000-0000-000075030000}"/>
    <cellStyle name="_2011一季度各设区市（排位）_2012年全省主要经济指标_2012年全省主要经济指标_201606(1) 6" xfId="887" xr:uid="{00000000-0005-0000-0000-000076030000}"/>
    <cellStyle name="_2011一季度各设区市（排位）_2012年全省主要经济指标_2012年全省主要经济指标_201606(1) 6 2" xfId="888" xr:uid="{00000000-0005-0000-0000-000077030000}"/>
    <cellStyle name="_2011一季度各设区市（排位）_2012年全省主要经济指标_2012年全省主要经济指标_201606(1) 7" xfId="889" xr:uid="{00000000-0005-0000-0000-000078030000}"/>
    <cellStyle name="_2011一季度各设区市（排位）_2012年全省主要经济指标_2012年全省主要经济指标_201606(1) 7 2" xfId="890" xr:uid="{00000000-0005-0000-0000-000079030000}"/>
    <cellStyle name="_2011一季度各设区市（排位）_2012年全省主要经济指标_2012年全省主要经济指标_综合司2017-2月卡(交" xfId="891" xr:uid="{00000000-0005-0000-0000-00007A030000}"/>
    <cellStyle name="_2011一季度各设区市（排位）_2012年全省主要经济指标_2012年全省主要经济指标_综合司2017-2月卡(交 2" xfId="892" xr:uid="{00000000-0005-0000-0000-00007B030000}"/>
    <cellStyle name="_2011一季度各设区市（排位）_2012年全省主要经济指标_2012年全省主要经济指标_综合司2017-2月卡(交 2 2" xfId="893" xr:uid="{00000000-0005-0000-0000-00007C030000}"/>
    <cellStyle name="_2011一季度各设区市（排位）_2012年全省主要经济指标_2012年全省主要经济指标_综合司2017-2月卡(交 2 2 2" xfId="894" xr:uid="{00000000-0005-0000-0000-00007D030000}"/>
    <cellStyle name="_2011一季度各设区市（排位）_2012年全省主要经济指标_2012年全省主要经济指标_综合司2017-2月卡(交 2 2 2 2" xfId="895" xr:uid="{00000000-0005-0000-0000-00007E030000}"/>
    <cellStyle name="_2011一季度各设区市（排位）_2012年全省主要经济指标_2012年全省主要经济指标_综合司2017-2月卡(交 2 2 3" xfId="896" xr:uid="{00000000-0005-0000-0000-00007F030000}"/>
    <cellStyle name="_2011一季度各设区市（排位）_2012年全省主要经济指标_2012年全省主要经济指标_综合司2017-2月卡(交 2 2 3 2" xfId="897" xr:uid="{00000000-0005-0000-0000-000080030000}"/>
    <cellStyle name="_2011一季度各设区市（排位）_2012年全省主要经济指标_2012年全省主要经济指标_综合司2017-2月卡(交 2 2 4" xfId="898" xr:uid="{00000000-0005-0000-0000-000081030000}"/>
    <cellStyle name="_2011一季度各设区市（排位）_2012年全省主要经济指标_2012年全省主要经济指标_综合司2017-2月卡(交 2 2 5" xfId="899" xr:uid="{00000000-0005-0000-0000-000082030000}"/>
    <cellStyle name="_2011一季度各设区市（排位）_2012年全省主要经济指标_2012年全省主要经济指标_综合司2017-2月卡(交 2 3" xfId="900" xr:uid="{00000000-0005-0000-0000-000083030000}"/>
    <cellStyle name="_2011一季度各设区市（排位）_2012年全省主要经济指标_2012年全省主要经济指标_综合司2017-2月卡(交 2 3 2" xfId="901" xr:uid="{00000000-0005-0000-0000-000084030000}"/>
    <cellStyle name="_2011一季度各设区市（排位）_2012年全省主要经济指标_2012年全省主要经济指标_综合司2017-2月卡(交 2 3 2 2" xfId="902" xr:uid="{00000000-0005-0000-0000-000085030000}"/>
    <cellStyle name="_2011一季度各设区市（排位）_2012年全省主要经济指标_2012年全省主要经济指标_综合司2017-2月卡(交 2 3 3" xfId="903" xr:uid="{00000000-0005-0000-0000-000086030000}"/>
    <cellStyle name="_2011一季度各设区市（排位）_2012年全省主要经济指标_2012年全省主要经济指标_综合司2017-2月卡(交 2 3 3 2" xfId="904" xr:uid="{00000000-0005-0000-0000-000087030000}"/>
    <cellStyle name="_2011一季度各设区市（排位）_2012年全省主要经济指标_2012年全省主要经济指标_综合司2017-2月卡(交 2 3 4" xfId="905" xr:uid="{00000000-0005-0000-0000-000088030000}"/>
    <cellStyle name="_2011一季度各设区市（排位）_2012年全省主要经济指标_2012年全省主要经济指标_综合司2017-2月卡(交 2 3 5" xfId="906" xr:uid="{00000000-0005-0000-0000-000089030000}"/>
    <cellStyle name="_2011一季度各设区市（排位）_2012年全省主要经济指标_2012年全省主要经济指标_综合司2017-2月卡(交 2 4" xfId="907" xr:uid="{00000000-0005-0000-0000-00008A030000}"/>
    <cellStyle name="_2011一季度各设区市（排位）_2012年全省主要经济指标_2012年全省主要经济指标_综合司2017-2月卡(交 2 4 2" xfId="908" xr:uid="{00000000-0005-0000-0000-00008B030000}"/>
    <cellStyle name="_2011一季度各设区市（排位）_2012年全省主要经济指标_2012年全省主要经济指标_综合司2017-2月卡(交 2 5" xfId="909" xr:uid="{00000000-0005-0000-0000-00008C030000}"/>
    <cellStyle name="_2011一季度各设区市（排位）_2012年全省主要经济指标_2012年全省主要经济指标_综合司2017-2月卡(交 2 5 2" xfId="910" xr:uid="{00000000-0005-0000-0000-00008D030000}"/>
    <cellStyle name="_2011一季度各设区市（排位）_2012年全省主要经济指标_2012年全省主要经济指标_综合司2017-2月卡(交 2 6" xfId="911" xr:uid="{00000000-0005-0000-0000-00008E030000}"/>
    <cellStyle name="_2011一季度各设区市（排位）_2012年全省主要经济指标_2012年全省主要经济指标_综合司2017-2月卡(交 2 6 2" xfId="912" xr:uid="{00000000-0005-0000-0000-00008F030000}"/>
    <cellStyle name="_2011一季度各设区市（排位）_2012年全省主要经济指标_2012年全省主要经济指标_综合司2017-2月卡(交 3" xfId="913" xr:uid="{00000000-0005-0000-0000-000090030000}"/>
    <cellStyle name="_2011一季度各设区市（排位）_2012年全省主要经济指标_2012年全省主要经济指标_综合司2017-2月卡(交 3 2" xfId="914" xr:uid="{00000000-0005-0000-0000-000091030000}"/>
    <cellStyle name="_2011一季度各设区市（排位）_2012年全省主要经济指标_2012年全省主要经济指标_综合司2017-2月卡(交 3 2 2" xfId="915" xr:uid="{00000000-0005-0000-0000-000092030000}"/>
    <cellStyle name="_2011一季度各设区市（排位）_2012年全省主要经济指标_2012年全省主要经济指标_综合司2017-2月卡(交 3 3" xfId="916" xr:uid="{00000000-0005-0000-0000-000093030000}"/>
    <cellStyle name="_2011一季度各设区市（排位）_2012年全省主要经济指标_2012年全省主要经济指标_综合司2017-2月卡(交 3 3 2" xfId="917" xr:uid="{00000000-0005-0000-0000-000094030000}"/>
    <cellStyle name="_2011一季度各设区市（排位）_2012年全省主要经济指标_2012年全省主要经济指标_综合司2017-2月卡(交 3 4" xfId="918" xr:uid="{00000000-0005-0000-0000-000095030000}"/>
    <cellStyle name="_2011一季度各设区市（排位）_2012年全省主要经济指标_2012年全省主要经济指标_综合司2017-2月卡(交 3 5" xfId="919" xr:uid="{00000000-0005-0000-0000-000096030000}"/>
    <cellStyle name="_2011一季度各设区市（排位）_2012年全省主要经济指标_2012年全省主要经济指标_综合司2017-2月卡(交 4" xfId="920" xr:uid="{00000000-0005-0000-0000-000097030000}"/>
    <cellStyle name="_2011一季度各设区市（排位）_2012年全省主要经济指标_2012年全省主要经济指标_综合司2017-2月卡(交 4 2" xfId="921" xr:uid="{00000000-0005-0000-0000-000098030000}"/>
    <cellStyle name="_2011一季度各设区市（排位）_2012年全省主要经济指标_2012年全省主要经济指标_综合司2017-2月卡(交 4 3" xfId="922" xr:uid="{00000000-0005-0000-0000-000099030000}"/>
    <cellStyle name="_2011一季度各设区市（排位）_2012年全省主要经济指标_2012年全省主要经济指标_综合司2017-2月卡(交 5" xfId="923" xr:uid="{00000000-0005-0000-0000-00009A030000}"/>
    <cellStyle name="_2011一季度各设区市（排位）_2012年全省主要经济指标_2012年全省主要经济指标_综合司2017-2月卡(交 5 2" xfId="924" xr:uid="{00000000-0005-0000-0000-00009B030000}"/>
    <cellStyle name="_2011一季度各设区市（排位）_2012年全省主要经济指标_2012年全省主要经济指标_综合司2017-2月卡(交 6" xfId="925" xr:uid="{00000000-0005-0000-0000-00009C030000}"/>
    <cellStyle name="_2011一季度各设区市（排位）_2012年全省主要经济指标_2012年全省主要经济指标_综合司2017-2月卡(交 6 2" xfId="926" xr:uid="{00000000-0005-0000-0000-00009D030000}"/>
    <cellStyle name="_2011一季度各设区市（排位）_2012年全省主要经济指标_201606(1)" xfId="927" xr:uid="{00000000-0005-0000-0000-00009E030000}"/>
    <cellStyle name="_2011一季度各设区市（排位）_2012年全省主要经济指标_201606(1) 2" xfId="928" xr:uid="{00000000-0005-0000-0000-00009F030000}"/>
    <cellStyle name="_2011一季度各设区市（排位）_2012年全省主要经济指标_201606(1) 2 2" xfId="929" xr:uid="{00000000-0005-0000-0000-0000A0030000}"/>
    <cellStyle name="_2011一季度各设区市（排位）_2012年全省主要经济指标_201606(1) 2 2 2" xfId="930" xr:uid="{00000000-0005-0000-0000-0000A1030000}"/>
    <cellStyle name="_2011一季度各设区市（排位）_2012年全省主要经济指标_201606(1) 2 2 2 2" xfId="931" xr:uid="{00000000-0005-0000-0000-0000A2030000}"/>
    <cellStyle name="_2011一季度各设区市（排位）_2012年全省主要经济指标_201606(1) 2 2 3" xfId="932" xr:uid="{00000000-0005-0000-0000-0000A3030000}"/>
    <cellStyle name="_2011一季度各设区市（排位）_2012年全省主要经济指标_201606(1) 2 2 3 2" xfId="933" xr:uid="{00000000-0005-0000-0000-0000A4030000}"/>
    <cellStyle name="_2011一季度各设区市（排位）_2012年全省主要经济指标_201606(1) 2 2 4" xfId="934" xr:uid="{00000000-0005-0000-0000-0000A5030000}"/>
    <cellStyle name="_2011一季度各设区市（排位）_2012年全省主要经济指标_201606(1) 2 2 5" xfId="935" xr:uid="{00000000-0005-0000-0000-0000A6030000}"/>
    <cellStyle name="_2011一季度各设区市（排位）_2012年全省主要经济指标_201606(1) 2 3" xfId="936" xr:uid="{00000000-0005-0000-0000-0000A7030000}"/>
    <cellStyle name="_2011一季度各设区市（排位）_2012年全省主要经济指标_201606(1) 2 3 2" xfId="937" xr:uid="{00000000-0005-0000-0000-0000A8030000}"/>
    <cellStyle name="_2011一季度各设区市（排位）_2012年全省主要经济指标_201606(1) 2 3 2 2" xfId="938" xr:uid="{00000000-0005-0000-0000-0000A9030000}"/>
    <cellStyle name="_2011一季度各设区市（排位）_2012年全省主要经济指标_201606(1) 2 3 3" xfId="939" xr:uid="{00000000-0005-0000-0000-0000AA030000}"/>
    <cellStyle name="_2011一季度各设区市（排位）_2012年全省主要经济指标_201606(1) 2 3 3 2" xfId="940" xr:uid="{00000000-0005-0000-0000-0000AB030000}"/>
    <cellStyle name="_2011一季度各设区市（排位）_2012年全省主要经济指标_201606(1) 2 3 4" xfId="941" xr:uid="{00000000-0005-0000-0000-0000AC030000}"/>
    <cellStyle name="_2011一季度各设区市（排位）_2012年全省主要经济指标_201606(1) 2 3 5" xfId="942" xr:uid="{00000000-0005-0000-0000-0000AD030000}"/>
    <cellStyle name="_2011一季度各设区市（排位）_2012年全省主要经济指标_201606(1) 2 4" xfId="943" xr:uid="{00000000-0005-0000-0000-0000AE030000}"/>
    <cellStyle name="_2011一季度各设区市（排位）_2012年全省主要经济指标_201606(1) 2 4 2" xfId="944" xr:uid="{00000000-0005-0000-0000-0000AF030000}"/>
    <cellStyle name="_2011一季度各设区市（排位）_2012年全省主要经济指标_201606(1) 2 5" xfId="945" xr:uid="{00000000-0005-0000-0000-0000B0030000}"/>
    <cellStyle name="_2011一季度各设区市（排位）_2012年全省主要经济指标_201606(1) 2 5 2" xfId="946" xr:uid="{00000000-0005-0000-0000-0000B1030000}"/>
    <cellStyle name="_2011一季度各设区市（排位）_2012年全省主要经济指标_201606(1) 2 6" xfId="947" xr:uid="{00000000-0005-0000-0000-0000B2030000}"/>
    <cellStyle name="_2011一季度各设区市（排位）_2012年全省主要经济指标_201606(1) 2 6 2" xfId="948" xr:uid="{00000000-0005-0000-0000-0000B3030000}"/>
    <cellStyle name="_2011一季度各设区市（排位）_2012年全省主要经济指标_201606(1) 3" xfId="949" xr:uid="{00000000-0005-0000-0000-0000B4030000}"/>
    <cellStyle name="_2011一季度各设区市（排位）_2012年全省主要经济指标_201606(1) 3 2" xfId="950" xr:uid="{00000000-0005-0000-0000-0000B5030000}"/>
    <cellStyle name="_2011一季度各设区市（排位）_2012年全省主要经济指标_201606(1) 3 2 2" xfId="951" xr:uid="{00000000-0005-0000-0000-0000B6030000}"/>
    <cellStyle name="_2011一季度各设区市（排位）_2012年全省主要经济指标_201606(1) 3 3" xfId="952" xr:uid="{00000000-0005-0000-0000-0000B7030000}"/>
    <cellStyle name="_2011一季度各设区市（排位）_2012年全省主要经济指标_201606(1) 3 3 2" xfId="953" xr:uid="{00000000-0005-0000-0000-0000B8030000}"/>
    <cellStyle name="_2011一季度各设区市（排位）_2012年全省主要经济指标_201606(1) 3 4" xfId="954" xr:uid="{00000000-0005-0000-0000-0000B9030000}"/>
    <cellStyle name="_2011一季度各设区市（排位）_2012年全省主要经济指标_201606(1) 3 5" xfId="955" xr:uid="{00000000-0005-0000-0000-0000BA030000}"/>
    <cellStyle name="_2011一季度各设区市（排位）_2012年全省主要经济指标_201606(1) 4" xfId="956" xr:uid="{00000000-0005-0000-0000-0000BB030000}"/>
    <cellStyle name="_2011一季度各设区市（排位）_2012年全省主要经济指标_201606(1) 4 2" xfId="957" xr:uid="{00000000-0005-0000-0000-0000BC030000}"/>
    <cellStyle name="_2011一季度各设区市（排位）_2012年全省主要经济指标_201606(1) 4 2 2" xfId="958" xr:uid="{00000000-0005-0000-0000-0000BD030000}"/>
    <cellStyle name="_2011一季度各设区市（排位）_2012年全省主要经济指标_201606(1) 4 3" xfId="959" xr:uid="{00000000-0005-0000-0000-0000BE030000}"/>
    <cellStyle name="_2011一季度各设区市（排位）_2012年全省主要经济指标_201606(1) 4 3 2" xfId="960" xr:uid="{00000000-0005-0000-0000-0000BF030000}"/>
    <cellStyle name="_2011一季度各设区市（排位）_2012年全省主要经济指标_201606(1) 4 4" xfId="961" xr:uid="{00000000-0005-0000-0000-0000C0030000}"/>
    <cellStyle name="_2011一季度各设区市（排位）_2012年全省主要经济指标_201606(1) 4 5" xfId="962" xr:uid="{00000000-0005-0000-0000-0000C1030000}"/>
    <cellStyle name="_2011一季度各设区市（排位）_2012年全省主要经济指标_201606(1) 5" xfId="963" xr:uid="{00000000-0005-0000-0000-0000C2030000}"/>
    <cellStyle name="_2011一季度各设区市（排位）_2012年全省主要经济指标_201606(1) 5 2" xfId="964" xr:uid="{00000000-0005-0000-0000-0000C3030000}"/>
    <cellStyle name="_2011一季度各设区市（排位）_2012年全省主要经济指标_201606(1) 6" xfId="965" xr:uid="{00000000-0005-0000-0000-0000C4030000}"/>
    <cellStyle name="_2011一季度各设区市（排位）_2012年全省主要经济指标_201606(1) 6 2" xfId="966" xr:uid="{00000000-0005-0000-0000-0000C5030000}"/>
    <cellStyle name="_2011一季度各设区市（排位）_2012年全省主要经济指标_201606(1) 7" xfId="967" xr:uid="{00000000-0005-0000-0000-0000C6030000}"/>
    <cellStyle name="_2011一季度各设区市（排位）_2012年全省主要经济指标_201606(1) 7 2" xfId="968" xr:uid="{00000000-0005-0000-0000-0000C7030000}"/>
    <cellStyle name="_2011一季度各设区市（排位）_2012年全省主要经济指标_综合司2017-2月卡(交" xfId="969" xr:uid="{00000000-0005-0000-0000-0000C8030000}"/>
    <cellStyle name="_2011一季度各设区市（排位）_2012年全省主要经济指标_综合司2017-2月卡(交 2" xfId="970" xr:uid="{00000000-0005-0000-0000-0000C9030000}"/>
    <cellStyle name="_2011一季度各设区市（排位）_2012年全省主要经济指标_综合司2017-2月卡(交 2 2" xfId="971" xr:uid="{00000000-0005-0000-0000-0000CA030000}"/>
    <cellStyle name="_2011一季度各设区市（排位）_2012年全省主要经济指标_综合司2017-2月卡(交 2 2 2" xfId="972" xr:uid="{00000000-0005-0000-0000-0000CB030000}"/>
    <cellStyle name="_2011一季度各设区市（排位）_2012年全省主要经济指标_综合司2017-2月卡(交 2 2 2 2" xfId="973" xr:uid="{00000000-0005-0000-0000-0000CC030000}"/>
    <cellStyle name="_2011一季度各设区市（排位）_2012年全省主要经济指标_综合司2017-2月卡(交 2 2 3" xfId="974" xr:uid="{00000000-0005-0000-0000-0000CD030000}"/>
    <cellStyle name="_2011一季度各设区市（排位）_2012年全省主要经济指标_综合司2017-2月卡(交 2 2 3 2" xfId="975" xr:uid="{00000000-0005-0000-0000-0000CE030000}"/>
    <cellStyle name="_2011一季度各设区市（排位）_2012年全省主要经济指标_综合司2017-2月卡(交 2 2 4" xfId="976" xr:uid="{00000000-0005-0000-0000-0000CF030000}"/>
    <cellStyle name="_2011一季度各设区市（排位）_2012年全省主要经济指标_综合司2017-2月卡(交 2 2 5" xfId="977" xr:uid="{00000000-0005-0000-0000-0000D0030000}"/>
    <cellStyle name="_2011一季度各设区市（排位）_2012年全省主要经济指标_综合司2017-2月卡(交 2 3" xfId="978" xr:uid="{00000000-0005-0000-0000-0000D1030000}"/>
    <cellStyle name="_2011一季度各设区市（排位）_2012年全省主要经济指标_综合司2017-2月卡(交 2 3 2" xfId="979" xr:uid="{00000000-0005-0000-0000-0000D2030000}"/>
    <cellStyle name="_2011一季度各设区市（排位）_2012年全省主要经济指标_综合司2017-2月卡(交 2 3 2 2" xfId="980" xr:uid="{00000000-0005-0000-0000-0000D3030000}"/>
    <cellStyle name="_2011一季度各设区市（排位）_2012年全省主要经济指标_综合司2017-2月卡(交 2 3 3" xfId="981" xr:uid="{00000000-0005-0000-0000-0000D4030000}"/>
    <cellStyle name="_2011一季度各设区市（排位）_2012年全省主要经济指标_综合司2017-2月卡(交 2 3 3 2" xfId="982" xr:uid="{00000000-0005-0000-0000-0000D5030000}"/>
    <cellStyle name="_2011一季度各设区市（排位）_2012年全省主要经济指标_综合司2017-2月卡(交 2 3 4" xfId="983" xr:uid="{00000000-0005-0000-0000-0000D6030000}"/>
    <cellStyle name="_2011一季度各设区市（排位）_2012年全省主要经济指标_综合司2017-2月卡(交 2 3 5" xfId="984" xr:uid="{00000000-0005-0000-0000-0000D7030000}"/>
    <cellStyle name="_2011一季度各设区市（排位）_2012年全省主要经济指标_综合司2017-2月卡(交 2 4" xfId="985" xr:uid="{00000000-0005-0000-0000-0000D8030000}"/>
    <cellStyle name="_2011一季度各设区市（排位）_2012年全省主要经济指标_综合司2017-2月卡(交 2 4 2" xfId="986" xr:uid="{00000000-0005-0000-0000-0000D9030000}"/>
    <cellStyle name="_2011一季度各设区市（排位）_2012年全省主要经济指标_综合司2017-2月卡(交 2 5" xfId="987" xr:uid="{00000000-0005-0000-0000-0000DA030000}"/>
    <cellStyle name="_2011一季度各设区市（排位）_2012年全省主要经济指标_综合司2017-2月卡(交 2 5 2" xfId="988" xr:uid="{00000000-0005-0000-0000-0000DB030000}"/>
    <cellStyle name="_2011一季度各设区市（排位）_2012年全省主要经济指标_综合司2017-2月卡(交 2 6" xfId="989" xr:uid="{00000000-0005-0000-0000-0000DC030000}"/>
    <cellStyle name="_2011一季度各设区市（排位）_2012年全省主要经济指标_综合司2017-2月卡(交 2 6 2" xfId="990" xr:uid="{00000000-0005-0000-0000-0000DD030000}"/>
    <cellStyle name="_2011一季度各设区市（排位）_2012年全省主要经济指标_综合司2017-2月卡(交 3" xfId="991" xr:uid="{00000000-0005-0000-0000-0000DE030000}"/>
    <cellStyle name="_2011一季度各设区市（排位）_2012年全省主要经济指标_综合司2017-2月卡(交 3 2" xfId="992" xr:uid="{00000000-0005-0000-0000-0000DF030000}"/>
    <cellStyle name="_2011一季度各设区市（排位）_2012年全省主要经济指标_综合司2017-2月卡(交 3 2 2" xfId="993" xr:uid="{00000000-0005-0000-0000-0000E0030000}"/>
    <cellStyle name="_2011一季度各设区市（排位）_2012年全省主要经济指标_综合司2017-2月卡(交 3 3" xfId="994" xr:uid="{00000000-0005-0000-0000-0000E1030000}"/>
    <cellStyle name="_2011一季度各设区市（排位）_2012年全省主要经济指标_综合司2017-2月卡(交 3 3 2" xfId="995" xr:uid="{00000000-0005-0000-0000-0000E2030000}"/>
    <cellStyle name="_2011一季度各设区市（排位）_2012年全省主要经济指标_综合司2017-2月卡(交 3 4" xfId="996" xr:uid="{00000000-0005-0000-0000-0000E3030000}"/>
    <cellStyle name="_2011一季度各设区市（排位）_2012年全省主要经济指标_综合司2017-2月卡(交 3 5" xfId="997" xr:uid="{00000000-0005-0000-0000-0000E4030000}"/>
    <cellStyle name="_2011一季度各设区市（排位）_2012年全省主要经济指标_综合司2017-2月卡(交 4" xfId="998" xr:uid="{00000000-0005-0000-0000-0000E5030000}"/>
    <cellStyle name="_2011一季度各设区市（排位）_2012年全省主要经济指标_综合司2017-2月卡(交 4 2" xfId="999" xr:uid="{00000000-0005-0000-0000-0000E6030000}"/>
    <cellStyle name="_2011一季度各设区市（排位）_2012年全省主要经济指标_综合司2017-2月卡(交 4 3" xfId="1000" xr:uid="{00000000-0005-0000-0000-0000E7030000}"/>
    <cellStyle name="_2011一季度各设区市（排位）_2012年全省主要经济指标_综合司2017-2月卡(交 5" xfId="1001" xr:uid="{00000000-0005-0000-0000-0000E8030000}"/>
    <cellStyle name="_2011一季度各设区市（排位）_2012年全省主要经济指标_综合司2017-2月卡(交 5 2" xfId="1002" xr:uid="{00000000-0005-0000-0000-0000E9030000}"/>
    <cellStyle name="_2011一季度各设区市（排位）_2012年全省主要经济指标_综合司2017-2月卡(交 6" xfId="1003" xr:uid="{00000000-0005-0000-0000-0000EA030000}"/>
    <cellStyle name="_2011一季度各设区市（排位）_2012年全省主要经济指标_综合司2017-2月卡(交 6 2" xfId="1004" xr:uid="{00000000-0005-0000-0000-0000EB030000}"/>
    <cellStyle name="_2011一季度各设区市（排位）_201606(1)" xfId="1005" xr:uid="{00000000-0005-0000-0000-0000EC030000}"/>
    <cellStyle name="_2011一季度各设区市（排位）_201606(1) 2" xfId="1006" xr:uid="{00000000-0005-0000-0000-0000ED030000}"/>
    <cellStyle name="_2011一季度各设区市（排位）_201606(1) 2 2" xfId="1007" xr:uid="{00000000-0005-0000-0000-0000EE030000}"/>
    <cellStyle name="_2011一季度各设区市（排位）_201606(1) 2 2 2" xfId="1008" xr:uid="{00000000-0005-0000-0000-0000EF030000}"/>
    <cellStyle name="_2011一季度各设区市（排位）_201606(1) 2 2 2 2" xfId="1009" xr:uid="{00000000-0005-0000-0000-0000F0030000}"/>
    <cellStyle name="_2011一季度各设区市（排位）_201606(1) 2 2 3" xfId="1010" xr:uid="{00000000-0005-0000-0000-0000F1030000}"/>
    <cellStyle name="_2011一季度各设区市（排位）_201606(1) 2 2 3 2" xfId="1011" xr:uid="{00000000-0005-0000-0000-0000F2030000}"/>
    <cellStyle name="_2011一季度各设区市（排位）_201606(1) 2 2 4" xfId="1012" xr:uid="{00000000-0005-0000-0000-0000F3030000}"/>
    <cellStyle name="_2011一季度各设区市（排位）_201606(1) 2 2 5" xfId="1013" xr:uid="{00000000-0005-0000-0000-0000F4030000}"/>
    <cellStyle name="_2011一季度各设区市（排位）_201606(1) 2 3" xfId="1014" xr:uid="{00000000-0005-0000-0000-0000F5030000}"/>
    <cellStyle name="_2011一季度各设区市（排位）_201606(1) 2 3 2" xfId="1015" xr:uid="{00000000-0005-0000-0000-0000F6030000}"/>
    <cellStyle name="_2011一季度各设区市（排位）_201606(1) 2 3 2 2" xfId="1016" xr:uid="{00000000-0005-0000-0000-0000F7030000}"/>
    <cellStyle name="_2011一季度各设区市（排位）_201606(1) 2 3 3" xfId="1017" xr:uid="{00000000-0005-0000-0000-0000F8030000}"/>
    <cellStyle name="_2011一季度各设区市（排位）_201606(1) 2 3 3 2" xfId="1018" xr:uid="{00000000-0005-0000-0000-0000F9030000}"/>
    <cellStyle name="_2011一季度各设区市（排位）_201606(1) 2 3 4" xfId="1019" xr:uid="{00000000-0005-0000-0000-0000FA030000}"/>
    <cellStyle name="_2011一季度各设区市（排位）_201606(1) 2 3 5" xfId="1020" xr:uid="{00000000-0005-0000-0000-0000FB030000}"/>
    <cellStyle name="_2011一季度各设区市（排位）_201606(1) 2 4" xfId="1021" xr:uid="{00000000-0005-0000-0000-0000FC030000}"/>
    <cellStyle name="_2011一季度各设区市（排位）_201606(1) 2 4 2" xfId="1022" xr:uid="{00000000-0005-0000-0000-0000FD030000}"/>
    <cellStyle name="_2011一季度各设区市（排位）_201606(1) 2 5" xfId="1023" xr:uid="{00000000-0005-0000-0000-0000FE030000}"/>
    <cellStyle name="_2011一季度各设区市（排位）_201606(1) 2 5 2" xfId="1024" xr:uid="{00000000-0005-0000-0000-0000FF030000}"/>
    <cellStyle name="_2011一季度各设区市（排位）_201606(1) 2 6" xfId="1025" xr:uid="{00000000-0005-0000-0000-000000040000}"/>
    <cellStyle name="_2011一季度各设区市（排位）_201606(1) 2 6 2" xfId="1026" xr:uid="{00000000-0005-0000-0000-000001040000}"/>
    <cellStyle name="_2011一季度各设区市（排位）_201606(1) 3" xfId="1027" xr:uid="{00000000-0005-0000-0000-000002040000}"/>
    <cellStyle name="_2011一季度各设区市（排位）_201606(1) 3 2" xfId="1028" xr:uid="{00000000-0005-0000-0000-000003040000}"/>
    <cellStyle name="_2011一季度各设区市（排位）_201606(1) 3 2 2" xfId="1029" xr:uid="{00000000-0005-0000-0000-000004040000}"/>
    <cellStyle name="_2011一季度各设区市（排位）_201606(1) 3 3" xfId="1030" xr:uid="{00000000-0005-0000-0000-000005040000}"/>
    <cellStyle name="_2011一季度各设区市（排位）_201606(1) 3 3 2" xfId="1031" xr:uid="{00000000-0005-0000-0000-000006040000}"/>
    <cellStyle name="_2011一季度各设区市（排位）_201606(1) 3 4" xfId="1032" xr:uid="{00000000-0005-0000-0000-000007040000}"/>
    <cellStyle name="_2011一季度各设区市（排位）_201606(1) 3 5" xfId="1033" xr:uid="{00000000-0005-0000-0000-000008040000}"/>
    <cellStyle name="_2011一季度各设区市（排位）_201606(1) 4" xfId="1034" xr:uid="{00000000-0005-0000-0000-000009040000}"/>
    <cellStyle name="_2011一季度各设区市（排位）_201606(1) 4 2" xfId="1035" xr:uid="{00000000-0005-0000-0000-00000A040000}"/>
    <cellStyle name="_2011一季度各设区市（排位）_201606(1) 4 2 2" xfId="1036" xr:uid="{00000000-0005-0000-0000-00000B040000}"/>
    <cellStyle name="_2011一季度各设区市（排位）_201606(1) 4 3" xfId="1037" xr:uid="{00000000-0005-0000-0000-00000C040000}"/>
    <cellStyle name="_2011一季度各设区市（排位）_201606(1) 4 3 2" xfId="1038" xr:uid="{00000000-0005-0000-0000-00000D040000}"/>
    <cellStyle name="_2011一季度各设区市（排位）_201606(1) 4 4" xfId="1039" xr:uid="{00000000-0005-0000-0000-00000E040000}"/>
    <cellStyle name="_2011一季度各设区市（排位）_201606(1) 4 5" xfId="1040" xr:uid="{00000000-0005-0000-0000-00000F040000}"/>
    <cellStyle name="_2011一季度各设区市（排位）_201606(1) 5" xfId="1041" xr:uid="{00000000-0005-0000-0000-000010040000}"/>
    <cellStyle name="_2011一季度各设区市（排位）_201606(1) 5 2" xfId="1042" xr:uid="{00000000-0005-0000-0000-000011040000}"/>
    <cellStyle name="_2011一季度各设区市（排位）_201606(1) 6" xfId="1043" xr:uid="{00000000-0005-0000-0000-000012040000}"/>
    <cellStyle name="_2011一季度各设区市（排位）_201606(1) 6 2" xfId="1044" xr:uid="{00000000-0005-0000-0000-000013040000}"/>
    <cellStyle name="_2011一季度各设区市（排位）_201606(1) 7" xfId="1045" xr:uid="{00000000-0005-0000-0000-000014040000}"/>
    <cellStyle name="_2011一季度各设区市（排位）_201606(1) 7 2" xfId="1046" xr:uid="{00000000-0005-0000-0000-000015040000}"/>
    <cellStyle name="_2011一季度各设区市（排位）_综合司2017-2月卡(交" xfId="1047" xr:uid="{00000000-0005-0000-0000-000016040000}"/>
    <cellStyle name="_2011一季度各设区市（排位）_综合司2017-2月卡(交 2" xfId="1048" xr:uid="{00000000-0005-0000-0000-000017040000}"/>
    <cellStyle name="_2011一季度各设区市（排位）_综合司2017-2月卡(交 2 2" xfId="1049" xr:uid="{00000000-0005-0000-0000-000018040000}"/>
    <cellStyle name="_2011一季度各设区市（排位）_综合司2017-2月卡(交 2 2 2" xfId="1050" xr:uid="{00000000-0005-0000-0000-000019040000}"/>
    <cellStyle name="_2011一季度各设区市（排位）_综合司2017-2月卡(交 2 2 2 2" xfId="1051" xr:uid="{00000000-0005-0000-0000-00001A040000}"/>
    <cellStyle name="_2011一季度各设区市（排位）_综合司2017-2月卡(交 2 2 3" xfId="1052" xr:uid="{00000000-0005-0000-0000-00001B040000}"/>
    <cellStyle name="_2011一季度各设区市（排位）_综合司2017-2月卡(交 2 2 3 2" xfId="1053" xr:uid="{00000000-0005-0000-0000-00001C040000}"/>
    <cellStyle name="_2011一季度各设区市（排位）_综合司2017-2月卡(交 2 2 4" xfId="1054" xr:uid="{00000000-0005-0000-0000-00001D040000}"/>
    <cellStyle name="_2011一季度各设区市（排位）_综合司2017-2月卡(交 2 2 5" xfId="1055" xr:uid="{00000000-0005-0000-0000-00001E040000}"/>
    <cellStyle name="_2011一季度各设区市（排位）_综合司2017-2月卡(交 2 3" xfId="1056" xr:uid="{00000000-0005-0000-0000-00001F040000}"/>
    <cellStyle name="_2011一季度各设区市（排位）_综合司2017-2月卡(交 2 3 2" xfId="1057" xr:uid="{00000000-0005-0000-0000-000020040000}"/>
    <cellStyle name="_2011一季度各设区市（排位）_综合司2017-2月卡(交 2 3 2 2" xfId="1058" xr:uid="{00000000-0005-0000-0000-000021040000}"/>
    <cellStyle name="_2011一季度各设区市（排位）_综合司2017-2月卡(交 2 3 3" xfId="1059" xr:uid="{00000000-0005-0000-0000-000022040000}"/>
    <cellStyle name="_2011一季度各设区市（排位）_综合司2017-2月卡(交 2 3 3 2" xfId="1060" xr:uid="{00000000-0005-0000-0000-000023040000}"/>
    <cellStyle name="_2011一季度各设区市（排位）_综合司2017-2月卡(交 2 3 4" xfId="1061" xr:uid="{00000000-0005-0000-0000-000024040000}"/>
    <cellStyle name="_2011一季度各设区市（排位）_综合司2017-2月卡(交 2 3 5" xfId="1062" xr:uid="{00000000-0005-0000-0000-000025040000}"/>
    <cellStyle name="_2011一季度各设区市（排位）_综合司2017-2月卡(交 2 4" xfId="1063" xr:uid="{00000000-0005-0000-0000-000026040000}"/>
    <cellStyle name="_2011一季度各设区市（排位）_综合司2017-2月卡(交 2 4 2" xfId="1064" xr:uid="{00000000-0005-0000-0000-000027040000}"/>
    <cellStyle name="_2011一季度各设区市（排位）_综合司2017-2月卡(交 2 5" xfId="1065" xr:uid="{00000000-0005-0000-0000-000028040000}"/>
    <cellStyle name="_2011一季度各设区市（排位）_综合司2017-2月卡(交 2 5 2" xfId="1066" xr:uid="{00000000-0005-0000-0000-000029040000}"/>
    <cellStyle name="_2011一季度各设区市（排位）_综合司2017-2月卡(交 2 6" xfId="1067" xr:uid="{00000000-0005-0000-0000-00002A040000}"/>
    <cellStyle name="_2011一季度各设区市（排位）_综合司2017-2月卡(交 2 6 2" xfId="1068" xr:uid="{00000000-0005-0000-0000-00002B040000}"/>
    <cellStyle name="_2011一季度各设区市（排位）_综合司2017-2月卡(交 3" xfId="1069" xr:uid="{00000000-0005-0000-0000-00002C040000}"/>
    <cellStyle name="_2011一季度各设区市（排位）_综合司2017-2月卡(交 3 2" xfId="1070" xr:uid="{00000000-0005-0000-0000-00002D040000}"/>
    <cellStyle name="_2011一季度各设区市（排位）_综合司2017-2月卡(交 3 2 2" xfId="1071" xr:uid="{00000000-0005-0000-0000-00002E040000}"/>
    <cellStyle name="_2011一季度各设区市（排位）_综合司2017-2月卡(交 3 3" xfId="1072" xr:uid="{00000000-0005-0000-0000-00002F040000}"/>
    <cellStyle name="_2011一季度各设区市（排位）_综合司2017-2月卡(交 3 3 2" xfId="1073" xr:uid="{00000000-0005-0000-0000-000030040000}"/>
    <cellStyle name="_2011一季度各设区市（排位）_综合司2017-2月卡(交 3 4" xfId="1074" xr:uid="{00000000-0005-0000-0000-000031040000}"/>
    <cellStyle name="_2011一季度各设区市（排位）_综合司2017-2月卡(交 3 5" xfId="1075" xr:uid="{00000000-0005-0000-0000-000032040000}"/>
    <cellStyle name="_2011一季度各设区市（排位）_综合司2017-2月卡(交 4" xfId="1076" xr:uid="{00000000-0005-0000-0000-000033040000}"/>
    <cellStyle name="_2011一季度各设区市（排位）_综合司2017-2月卡(交 4 2" xfId="1077" xr:uid="{00000000-0005-0000-0000-000034040000}"/>
    <cellStyle name="_2011一季度各设区市（排位）_综合司2017-2月卡(交 4 3" xfId="1078" xr:uid="{00000000-0005-0000-0000-000035040000}"/>
    <cellStyle name="_2011一季度各设区市（排位）_综合司2017-2月卡(交 5" xfId="1079" xr:uid="{00000000-0005-0000-0000-000036040000}"/>
    <cellStyle name="_2011一季度各设区市（排位）_综合司2017-2月卡(交 5 2" xfId="1080" xr:uid="{00000000-0005-0000-0000-000037040000}"/>
    <cellStyle name="_2011一季度各设区市（排位）_综合司2017-2月卡(交 6" xfId="1081" xr:uid="{00000000-0005-0000-0000-000038040000}"/>
    <cellStyle name="_2011一季度各设区市（排位）_综合司2017-2月卡(交 6 2" xfId="1082" xr:uid="{00000000-0005-0000-0000-000039040000}"/>
    <cellStyle name="_201207tjjwj" xfId="1083" xr:uid="{00000000-0005-0000-0000-00003A040000}"/>
    <cellStyle name="_Book1" xfId="1084" xr:uid="{00000000-0005-0000-0000-00003B040000}"/>
    <cellStyle name="_Book1_1" xfId="1085" xr:uid="{00000000-0005-0000-0000-00003C040000}"/>
    <cellStyle name="_Book1_2" xfId="1086" xr:uid="{00000000-0005-0000-0000-00003D040000}"/>
    <cellStyle name="_Book1_2 2" xfId="5486" xr:uid="{00000000-0005-0000-0000-00003E040000}"/>
    <cellStyle name="_Book1_3" xfId="1087" xr:uid="{00000000-0005-0000-0000-00003F040000}"/>
    <cellStyle name="_Book1_3 2" xfId="5472" xr:uid="{00000000-0005-0000-0000-000040040000}"/>
    <cellStyle name="_Book1_4" xfId="1088" xr:uid="{00000000-0005-0000-0000-000041040000}"/>
    <cellStyle name="_c2011一季度全省" xfId="1089" xr:uid="{00000000-0005-0000-0000-000042040000}"/>
    <cellStyle name="_c2011一季度全省 2" xfId="1090" xr:uid="{00000000-0005-0000-0000-000043040000}"/>
    <cellStyle name="_c2011一季度全省 2 2" xfId="1091" xr:uid="{00000000-0005-0000-0000-000044040000}"/>
    <cellStyle name="_c2011一季度全省 2 2 2" xfId="1092" xr:uid="{00000000-0005-0000-0000-000045040000}"/>
    <cellStyle name="_c2011一季度全省 2 2 2 2" xfId="1093" xr:uid="{00000000-0005-0000-0000-000046040000}"/>
    <cellStyle name="_c2011一季度全省 2 2 3" xfId="1094" xr:uid="{00000000-0005-0000-0000-000047040000}"/>
    <cellStyle name="_c2011一季度全省 2 2 3 2" xfId="1095" xr:uid="{00000000-0005-0000-0000-000048040000}"/>
    <cellStyle name="_c2011一季度全省 2 2 4" xfId="1096" xr:uid="{00000000-0005-0000-0000-000049040000}"/>
    <cellStyle name="_c2011一季度全省 2 2 5" xfId="1097" xr:uid="{00000000-0005-0000-0000-00004A040000}"/>
    <cellStyle name="_c2011一季度全省 2 3" xfId="1098" xr:uid="{00000000-0005-0000-0000-00004B040000}"/>
    <cellStyle name="_c2011一季度全省 2 3 2" xfId="1099" xr:uid="{00000000-0005-0000-0000-00004C040000}"/>
    <cellStyle name="_c2011一季度全省 2 3 2 2" xfId="1100" xr:uid="{00000000-0005-0000-0000-00004D040000}"/>
    <cellStyle name="_c2011一季度全省 2 3 3" xfId="1101" xr:uid="{00000000-0005-0000-0000-00004E040000}"/>
    <cellStyle name="_c2011一季度全省 2 3 3 2" xfId="1102" xr:uid="{00000000-0005-0000-0000-00004F040000}"/>
    <cellStyle name="_c2011一季度全省 2 3 4" xfId="1103" xr:uid="{00000000-0005-0000-0000-000050040000}"/>
    <cellStyle name="_c2011一季度全省 2 3 5" xfId="1104" xr:uid="{00000000-0005-0000-0000-000051040000}"/>
    <cellStyle name="_c2011一季度全省 2 4" xfId="1105" xr:uid="{00000000-0005-0000-0000-000052040000}"/>
    <cellStyle name="_c2011一季度全省 2 4 2" xfId="1106" xr:uid="{00000000-0005-0000-0000-000053040000}"/>
    <cellStyle name="_c2011一季度全省 2 5" xfId="1107" xr:uid="{00000000-0005-0000-0000-000054040000}"/>
    <cellStyle name="_c2011一季度全省 2 5 2" xfId="1108" xr:uid="{00000000-0005-0000-0000-000055040000}"/>
    <cellStyle name="_c2011一季度全省 2 6" xfId="1109" xr:uid="{00000000-0005-0000-0000-000056040000}"/>
    <cellStyle name="_c2011一季度全省 2 6 2" xfId="1110" xr:uid="{00000000-0005-0000-0000-000057040000}"/>
    <cellStyle name="_c2011一季度全省 3" xfId="1111" xr:uid="{00000000-0005-0000-0000-000058040000}"/>
    <cellStyle name="_c2011一季度全省 3 2" xfId="1112" xr:uid="{00000000-0005-0000-0000-000059040000}"/>
    <cellStyle name="_c2011一季度全省 3 2 2" xfId="1113" xr:uid="{00000000-0005-0000-0000-00005A040000}"/>
    <cellStyle name="_c2011一季度全省 3 3" xfId="1114" xr:uid="{00000000-0005-0000-0000-00005B040000}"/>
    <cellStyle name="_c2011一季度全省 3 3 2" xfId="1115" xr:uid="{00000000-0005-0000-0000-00005C040000}"/>
    <cellStyle name="_c2011一季度全省 3 4" xfId="1116" xr:uid="{00000000-0005-0000-0000-00005D040000}"/>
    <cellStyle name="_c2011一季度全省 3 5" xfId="1117" xr:uid="{00000000-0005-0000-0000-00005E040000}"/>
    <cellStyle name="_c2011一季度全省 4" xfId="1118" xr:uid="{00000000-0005-0000-0000-00005F040000}"/>
    <cellStyle name="_c2011一季度全省 4 2" xfId="1119" xr:uid="{00000000-0005-0000-0000-000060040000}"/>
    <cellStyle name="_c2011一季度全省 4 2 2" xfId="1120" xr:uid="{00000000-0005-0000-0000-000061040000}"/>
    <cellStyle name="_c2011一季度全省 4 3" xfId="1121" xr:uid="{00000000-0005-0000-0000-000062040000}"/>
    <cellStyle name="_c2011一季度全省 4 3 2" xfId="1122" xr:uid="{00000000-0005-0000-0000-000063040000}"/>
    <cellStyle name="_c2011一季度全省 4 4" xfId="1123" xr:uid="{00000000-0005-0000-0000-000064040000}"/>
    <cellStyle name="_c2011一季度全省 4 5" xfId="1124" xr:uid="{00000000-0005-0000-0000-000065040000}"/>
    <cellStyle name="_c2011一季度全省 5" xfId="1125" xr:uid="{00000000-0005-0000-0000-000066040000}"/>
    <cellStyle name="_c2011一季度全省 5 2" xfId="1126" xr:uid="{00000000-0005-0000-0000-000067040000}"/>
    <cellStyle name="_c2011一季度全省 6" xfId="1127" xr:uid="{00000000-0005-0000-0000-000068040000}"/>
    <cellStyle name="_c2011一季度全省 6 2" xfId="1128" xr:uid="{00000000-0005-0000-0000-000069040000}"/>
    <cellStyle name="_c2011一季度全省 7" xfId="1129" xr:uid="{00000000-0005-0000-0000-00006A040000}"/>
    <cellStyle name="_c2011一季度全省 7 2" xfId="1130" xr:uid="{00000000-0005-0000-0000-00006B040000}"/>
    <cellStyle name="_c2011一季度全省_2012年全省主要经济指标" xfId="1131" xr:uid="{00000000-0005-0000-0000-00006C040000}"/>
    <cellStyle name="_c2011一季度全省_2012年全省主要经济指标 2" xfId="1132" xr:uid="{00000000-0005-0000-0000-00006D040000}"/>
    <cellStyle name="_c2011一季度全省_2012年全省主要经济指标 2 2" xfId="1133" xr:uid="{00000000-0005-0000-0000-00006E040000}"/>
    <cellStyle name="_c2011一季度全省_2012年全省主要经济指标 2 2 2" xfId="1134" xr:uid="{00000000-0005-0000-0000-00006F040000}"/>
    <cellStyle name="_c2011一季度全省_2012年全省主要经济指标 2 2 2 2" xfId="1135" xr:uid="{00000000-0005-0000-0000-000070040000}"/>
    <cellStyle name="_c2011一季度全省_2012年全省主要经济指标 2 2 3" xfId="1136" xr:uid="{00000000-0005-0000-0000-000071040000}"/>
    <cellStyle name="_c2011一季度全省_2012年全省主要经济指标 2 2 3 2" xfId="1137" xr:uid="{00000000-0005-0000-0000-000072040000}"/>
    <cellStyle name="_c2011一季度全省_2012年全省主要经济指标 2 2 4" xfId="1138" xr:uid="{00000000-0005-0000-0000-000073040000}"/>
    <cellStyle name="_c2011一季度全省_2012年全省主要经济指标 2 2 5" xfId="1139" xr:uid="{00000000-0005-0000-0000-000074040000}"/>
    <cellStyle name="_c2011一季度全省_2012年全省主要经济指标 2 3" xfId="1140" xr:uid="{00000000-0005-0000-0000-000075040000}"/>
    <cellStyle name="_c2011一季度全省_2012年全省主要经济指标 2 3 2" xfId="1141" xr:uid="{00000000-0005-0000-0000-000076040000}"/>
    <cellStyle name="_c2011一季度全省_2012年全省主要经济指标 2 3 2 2" xfId="1142" xr:uid="{00000000-0005-0000-0000-000077040000}"/>
    <cellStyle name="_c2011一季度全省_2012年全省主要经济指标 2 3 3" xfId="1143" xr:uid="{00000000-0005-0000-0000-000078040000}"/>
    <cellStyle name="_c2011一季度全省_2012年全省主要经济指标 2 3 3 2" xfId="1144" xr:uid="{00000000-0005-0000-0000-000079040000}"/>
    <cellStyle name="_c2011一季度全省_2012年全省主要经济指标 2 3 4" xfId="1145" xr:uid="{00000000-0005-0000-0000-00007A040000}"/>
    <cellStyle name="_c2011一季度全省_2012年全省主要经济指标 2 3 5" xfId="1146" xr:uid="{00000000-0005-0000-0000-00007B040000}"/>
    <cellStyle name="_c2011一季度全省_2012年全省主要经济指标 2 4" xfId="1147" xr:uid="{00000000-0005-0000-0000-00007C040000}"/>
    <cellStyle name="_c2011一季度全省_2012年全省主要经济指标 2 4 2" xfId="1148" xr:uid="{00000000-0005-0000-0000-00007D040000}"/>
    <cellStyle name="_c2011一季度全省_2012年全省主要经济指标 2 5" xfId="1149" xr:uid="{00000000-0005-0000-0000-00007E040000}"/>
    <cellStyle name="_c2011一季度全省_2012年全省主要经济指标 2 5 2" xfId="1150" xr:uid="{00000000-0005-0000-0000-00007F040000}"/>
    <cellStyle name="_c2011一季度全省_2012年全省主要经济指标 2 6" xfId="1151" xr:uid="{00000000-0005-0000-0000-000080040000}"/>
    <cellStyle name="_c2011一季度全省_2012年全省主要经济指标 2 6 2" xfId="1152" xr:uid="{00000000-0005-0000-0000-000081040000}"/>
    <cellStyle name="_c2011一季度全省_2012年全省主要经济指标 3" xfId="1153" xr:uid="{00000000-0005-0000-0000-000082040000}"/>
    <cellStyle name="_c2011一季度全省_2012年全省主要经济指标 3 2" xfId="1154" xr:uid="{00000000-0005-0000-0000-000083040000}"/>
    <cellStyle name="_c2011一季度全省_2012年全省主要经济指标 3 2 2" xfId="1155" xr:uid="{00000000-0005-0000-0000-000084040000}"/>
    <cellStyle name="_c2011一季度全省_2012年全省主要经济指标 3 3" xfId="1156" xr:uid="{00000000-0005-0000-0000-000085040000}"/>
    <cellStyle name="_c2011一季度全省_2012年全省主要经济指标 3 3 2" xfId="1157" xr:uid="{00000000-0005-0000-0000-000086040000}"/>
    <cellStyle name="_c2011一季度全省_2012年全省主要经济指标 3 4" xfId="1158" xr:uid="{00000000-0005-0000-0000-000087040000}"/>
    <cellStyle name="_c2011一季度全省_2012年全省主要经济指标 3 5" xfId="1159" xr:uid="{00000000-0005-0000-0000-000088040000}"/>
    <cellStyle name="_c2011一季度全省_2012年全省主要经济指标 4" xfId="1160" xr:uid="{00000000-0005-0000-0000-000089040000}"/>
    <cellStyle name="_c2011一季度全省_2012年全省主要经济指标 4 2" xfId="1161" xr:uid="{00000000-0005-0000-0000-00008A040000}"/>
    <cellStyle name="_c2011一季度全省_2012年全省主要经济指标 4 2 2" xfId="1162" xr:uid="{00000000-0005-0000-0000-00008B040000}"/>
    <cellStyle name="_c2011一季度全省_2012年全省主要经济指标 4 3" xfId="1163" xr:uid="{00000000-0005-0000-0000-00008C040000}"/>
    <cellStyle name="_c2011一季度全省_2012年全省主要经济指标 4 3 2" xfId="1164" xr:uid="{00000000-0005-0000-0000-00008D040000}"/>
    <cellStyle name="_c2011一季度全省_2012年全省主要经济指标 4 4" xfId="1165" xr:uid="{00000000-0005-0000-0000-00008E040000}"/>
    <cellStyle name="_c2011一季度全省_2012年全省主要经济指标 4 5" xfId="1166" xr:uid="{00000000-0005-0000-0000-00008F040000}"/>
    <cellStyle name="_c2011一季度全省_2012年全省主要经济指标 5" xfId="1167" xr:uid="{00000000-0005-0000-0000-000090040000}"/>
    <cellStyle name="_c2011一季度全省_2012年全省主要经济指标 5 2" xfId="1168" xr:uid="{00000000-0005-0000-0000-000091040000}"/>
    <cellStyle name="_c2011一季度全省_2012年全省主要经济指标 6" xfId="1169" xr:uid="{00000000-0005-0000-0000-000092040000}"/>
    <cellStyle name="_c2011一季度全省_2012年全省主要经济指标 6 2" xfId="1170" xr:uid="{00000000-0005-0000-0000-000093040000}"/>
    <cellStyle name="_c2011一季度全省_2012年全省主要经济指标 7" xfId="1171" xr:uid="{00000000-0005-0000-0000-000094040000}"/>
    <cellStyle name="_c2011一季度全省_2012年全省主要经济指标 7 2" xfId="1172" xr:uid="{00000000-0005-0000-0000-000095040000}"/>
    <cellStyle name="_c2011一季度全省_2012年全省主要经济指标_2012年全省主要经济指标" xfId="1173" xr:uid="{00000000-0005-0000-0000-000096040000}"/>
    <cellStyle name="_c2011一季度全省_2012年全省主要经济指标_2012年全省主要经济指标 2" xfId="1174" xr:uid="{00000000-0005-0000-0000-000097040000}"/>
    <cellStyle name="_c2011一季度全省_2012年全省主要经济指标_2012年全省主要经济指标 2 2" xfId="1175" xr:uid="{00000000-0005-0000-0000-000098040000}"/>
    <cellStyle name="_c2011一季度全省_2012年全省主要经济指标_2012年全省主要经济指标 2 2 2" xfId="1176" xr:uid="{00000000-0005-0000-0000-000099040000}"/>
    <cellStyle name="_c2011一季度全省_2012年全省主要经济指标_2012年全省主要经济指标 2 2 2 2" xfId="1177" xr:uid="{00000000-0005-0000-0000-00009A040000}"/>
    <cellStyle name="_c2011一季度全省_2012年全省主要经济指标_2012年全省主要经济指标 2 2 3" xfId="1178" xr:uid="{00000000-0005-0000-0000-00009B040000}"/>
    <cellStyle name="_c2011一季度全省_2012年全省主要经济指标_2012年全省主要经济指标 2 2 3 2" xfId="1179" xr:uid="{00000000-0005-0000-0000-00009C040000}"/>
    <cellStyle name="_c2011一季度全省_2012年全省主要经济指标_2012年全省主要经济指标 2 2 4" xfId="1180" xr:uid="{00000000-0005-0000-0000-00009D040000}"/>
    <cellStyle name="_c2011一季度全省_2012年全省主要经济指标_2012年全省主要经济指标 2 2 5" xfId="1181" xr:uid="{00000000-0005-0000-0000-00009E040000}"/>
    <cellStyle name="_c2011一季度全省_2012年全省主要经济指标_2012年全省主要经济指标 2 3" xfId="1182" xr:uid="{00000000-0005-0000-0000-00009F040000}"/>
    <cellStyle name="_c2011一季度全省_2012年全省主要经济指标_2012年全省主要经济指标 2 3 2" xfId="1183" xr:uid="{00000000-0005-0000-0000-0000A0040000}"/>
    <cellStyle name="_c2011一季度全省_2012年全省主要经济指标_2012年全省主要经济指标 2 3 2 2" xfId="1184" xr:uid="{00000000-0005-0000-0000-0000A1040000}"/>
    <cellStyle name="_c2011一季度全省_2012年全省主要经济指标_2012年全省主要经济指标 2 3 3" xfId="1185" xr:uid="{00000000-0005-0000-0000-0000A2040000}"/>
    <cellStyle name="_c2011一季度全省_2012年全省主要经济指标_2012年全省主要经济指标 2 3 3 2" xfId="1186" xr:uid="{00000000-0005-0000-0000-0000A3040000}"/>
    <cellStyle name="_c2011一季度全省_2012年全省主要经济指标_2012年全省主要经济指标 2 3 4" xfId="1187" xr:uid="{00000000-0005-0000-0000-0000A4040000}"/>
    <cellStyle name="_c2011一季度全省_2012年全省主要经济指标_2012年全省主要经济指标 2 3 5" xfId="1188" xr:uid="{00000000-0005-0000-0000-0000A5040000}"/>
    <cellStyle name="_c2011一季度全省_2012年全省主要经济指标_2012年全省主要经济指标 2 4" xfId="1189" xr:uid="{00000000-0005-0000-0000-0000A6040000}"/>
    <cellStyle name="_c2011一季度全省_2012年全省主要经济指标_2012年全省主要经济指标 2 4 2" xfId="1190" xr:uid="{00000000-0005-0000-0000-0000A7040000}"/>
    <cellStyle name="_c2011一季度全省_2012年全省主要经济指标_2012年全省主要经济指标 2 5" xfId="1191" xr:uid="{00000000-0005-0000-0000-0000A8040000}"/>
    <cellStyle name="_c2011一季度全省_2012年全省主要经济指标_2012年全省主要经济指标 2 5 2" xfId="1192" xr:uid="{00000000-0005-0000-0000-0000A9040000}"/>
    <cellStyle name="_c2011一季度全省_2012年全省主要经济指标_2012年全省主要经济指标 2 6" xfId="1193" xr:uid="{00000000-0005-0000-0000-0000AA040000}"/>
    <cellStyle name="_c2011一季度全省_2012年全省主要经济指标_2012年全省主要经济指标 2 6 2" xfId="1194" xr:uid="{00000000-0005-0000-0000-0000AB040000}"/>
    <cellStyle name="_c2011一季度全省_2012年全省主要经济指标_2012年全省主要经济指标 3" xfId="1195" xr:uid="{00000000-0005-0000-0000-0000AC040000}"/>
    <cellStyle name="_c2011一季度全省_2012年全省主要经济指标_2012年全省主要经济指标 3 2" xfId="1196" xr:uid="{00000000-0005-0000-0000-0000AD040000}"/>
    <cellStyle name="_c2011一季度全省_2012年全省主要经济指标_2012年全省主要经济指标 3 2 2" xfId="1197" xr:uid="{00000000-0005-0000-0000-0000AE040000}"/>
    <cellStyle name="_c2011一季度全省_2012年全省主要经济指标_2012年全省主要经济指标 3 3" xfId="1198" xr:uid="{00000000-0005-0000-0000-0000AF040000}"/>
    <cellStyle name="_c2011一季度全省_2012年全省主要经济指标_2012年全省主要经济指标 3 3 2" xfId="1199" xr:uid="{00000000-0005-0000-0000-0000B0040000}"/>
    <cellStyle name="_c2011一季度全省_2012年全省主要经济指标_2012年全省主要经济指标 3 4" xfId="1200" xr:uid="{00000000-0005-0000-0000-0000B1040000}"/>
    <cellStyle name="_c2011一季度全省_2012年全省主要经济指标_2012年全省主要经济指标 3 5" xfId="1201" xr:uid="{00000000-0005-0000-0000-0000B2040000}"/>
    <cellStyle name="_c2011一季度全省_2012年全省主要经济指标_2012年全省主要经济指标 4" xfId="1202" xr:uid="{00000000-0005-0000-0000-0000B3040000}"/>
    <cellStyle name="_c2011一季度全省_2012年全省主要经济指标_2012年全省主要经济指标 4 2" xfId="1203" xr:uid="{00000000-0005-0000-0000-0000B4040000}"/>
    <cellStyle name="_c2011一季度全省_2012年全省主要经济指标_2012年全省主要经济指标 4 2 2" xfId="1204" xr:uid="{00000000-0005-0000-0000-0000B5040000}"/>
    <cellStyle name="_c2011一季度全省_2012年全省主要经济指标_2012年全省主要经济指标 4 3" xfId="1205" xr:uid="{00000000-0005-0000-0000-0000B6040000}"/>
    <cellStyle name="_c2011一季度全省_2012年全省主要经济指标_2012年全省主要经济指标 4 3 2" xfId="1206" xr:uid="{00000000-0005-0000-0000-0000B7040000}"/>
    <cellStyle name="_c2011一季度全省_2012年全省主要经济指标_2012年全省主要经济指标 4 4" xfId="1207" xr:uid="{00000000-0005-0000-0000-0000B8040000}"/>
    <cellStyle name="_c2011一季度全省_2012年全省主要经济指标_2012年全省主要经济指标 4 5" xfId="1208" xr:uid="{00000000-0005-0000-0000-0000B9040000}"/>
    <cellStyle name="_c2011一季度全省_2012年全省主要经济指标_2012年全省主要经济指标 5" xfId="1209" xr:uid="{00000000-0005-0000-0000-0000BA040000}"/>
    <cellStyle name="_c2011一季度全省_2012年全省主要经济指标_2012年全省主要经济指标 5 2" xfId="1210" xr:uid="{00000000-0005-0000-0000-0000BB040000}"/>
    <cellStyle name="_c2011一季度全省_2012年全省主要经济指标_2012年全省主要经济指标 6" xfId="1211" xr:uid="{00000000-0005-0000-0000-0000BC040000}"/>
    <cellStyle name="_c2011一季度全省_2012年全省主要经济指标_2012年全省主要经济指标 6 2" xfId="1212" xr:uid="{00000000-0005-0000-0000-0000BD040000}"/>
    <cellStyle name="_c2011一季度全省_2012年全省主要经济指标_2012年全省主要经济指标 7" xfId="1213" xr:uid="{00000000-0005-0000-0000-0000BE040000}"/>
    <cellStyle name="_c2011一季度全省_2012年全省主要经济指标_2012年全省主要经济指标 7 2" xfId="1214" xr:uid="{00000000-0005-0000-0000-0000BF040000}"/>
    <cellStyle name="_c2011一季度全省_2012年全省主要经济指标_2012年全省主要经济指标_201606(1)" xfId="1215" xr:uid="{00000000-0005-0000-0000-0000C0040000}"/>
    <cellStyle name="_c2011一季度全省_2012年全省主要经济指标_2012年全省主要经济指标_201606(1) 2" xfId="1216" xr:uid="{00000000-0005-0000-0000-0000C1040000}"/>
    <cellStyle name="_c2011一季度全省_2012年全省主要经济指标_2012年全省主要经济指标_201606(1) 2 2" xfId="1217" xr:uid="{00000000-0005-0000-0000-0000C2040000}"/>
    <cellStyle name="_c2011一季度全省_2012年全省主要经济指标_2012年全省主要经济指标_201606(1) 2 2 2" xfId="1218" xr:uid="{00000000-0005-0000-0000-0000C3040000}"/>
    <cellStyle name="_c2011一季度全省_2012年全省主要经济指标_2012年全省主要经济指标_201606(1) 2 2 2 2" xfId="1219" xr:uid="{00000000-0005-0000-0000-0000C4040000}"/>
    <cellStyle name="_c2011一季度全省_2012年全省主要经济指标_2012年全省主要经济指标_201606(1) 2 2 3" xfId="1220" xr:uid="{00000000-0005-0000-0000-0000C5040000}"/>
    <cellStyle name="_c2011一季度全省_2012年全省主要经济指标_2012年全省主要经济指标_201606(1) 2 2 3 2" xfId="1221" xr:uid="{00000000-0005-0000-0000-0000C6040000}"/>
    <cellStyle name="_c2011一季度全省_2012年全省主要经济指标_2012年全省主要经济指标_201606(1) 2 2 4" xfId="1222" xr:uid="{00000000-0005-0000-0000-0000C7040000}"/>
    <cellStyle name="_c2011一季度全省_2012年全省主要经济指标_2012年全省主要经济指标_201606(1) 2 2 5" xfId="1223" xr:uid="{00000000-0005-0000-0000-0000C8040000}"/>
    <cellStyle name="_c2011一季度全省_2012年全省主要经济指标_2012年全省主要经济指标_201606(1) 2 3" xfId="1224" xr:uid="{00000000-0005-0000-0000-0000C9040000}"/>
    <cellStyle name="_c2011一季度全省_2012年全省主要经济指标_2012年全省主要经济指标_201606(1) 2 3 2" xfId="1225" xr:uid="{00000000-0005-0000-0000-0000CA040000}"/>
    <cellStyle name="_c2011一季度全省_2012年全省主要经济指标_2012年全省主要经济指标_201606(1) 2 3 2 2" xfId="1226" xr:uid="{00000000-0005-0000-0000-0000CB040000}"/>
    <cellStyle name="_c2011一季度全省_2012年全省主要经济指标_2012年全省主要经济指标_201606(1) 2 3 3" xfId="1227" xr:uid="{00000000-0005-0000-0000-0000CC040000}"/>
    <cellStyle name="_c2011一季度全省_2012年全省主要经济指标_2012年全省主要经济指标_201606(1) 2 3 3 2" xfId="1228" xr:uid="{00000000-0005-0000-0000-0000CD040000}"/>
    <cellStyle name="_c2011一季度全省_2012年全省主要经济指标_2012年全省主要经济指标_201606(1) 2 3 4" xfId="1229" xr:uid="{00000000-0005-0000-0000-0000CE040000}"/>
    <cellStyle name="_c2011一季度全省_2012年全省主要经济指标_2012年全省主要经济指标_201606(1) 2 3 5" xfId="1230" xr:uid="{00000000-0005-0000-0000-0000CF040000}"/>
    <cellStyle name="_c2011一季度全省_2012年全省主要经济指标_2012年全省主要经济指标_201606(1) 2 4" xfId="1231" xr:uid="{00000000-0005-0000-0000-0000D0040000}"/>
    <cellStyle name="_c2011一季度全省_2012年全省主要经济指标_2012年全省主要经济指标_201606(1) 2 4 2" xfId="1232" xr:uid="{00000000-0005-0000-0000-0000D1040000}"/>
    <cellStyle name="_c2011一季度全省_2012年全省主要经济指标_2012年全省主要经济指标_201606(1) 2 5" xfId="1233" xr:uid="{00000000-0005-0000-0000-0000D2040000}"/>
    <cellStyle name="_c2011一季度全省_2012年全省主要经济指标_2012年全省主要经济指标_201606(1) 2 5 2" xfId="1234" xr:uid="{00000000-0005-0000-0000-0000D3040000}"/>
    <cellStyle name="_c2011一季度全省_2012年全省主要经济指标_2012年全省主要经济指标_201606(1) 2 6" xfId="1235" xr:uid="{00000000-0005-0000-0000-0000D4040000}"/>
    <cellStyle name="_c2011一季度全省_2012年全省主要经济指标_2012年全省主要经济指标_201606(1) 2 6 2" xfId="1236" xr:uid="{00000000-0005-0000-0000-0000D5040000}"/>
    <cellStyle name="_c2011一季度全省_2012年全省主要经济指标_2012年全省主要经济指标_201606(1) 3" xfId="1237" xr:uid="{00000000-0005-0000-0000-0000D6040000}"/>
    <cellStyle name="_c2011一季度全省_2012年全省主要经济指标_2012年全省主要经济指标_201606(1) 3 2" xfId="1238" xr:uid="{00000000-0005-0000-0000-0000D7040000}"/>
    <cellStyle name="_c2011一季度全省_2012年全省主要经济指标_2012年全省主要经济指标_201606(1) 3 2 2" xfId="1239" xr:uid="{00000000-0005-0000-0000-0000D8040000}"/>
    <cellStyle name="_c2011一季度全省_2012年全省主要经济指标_2012年全省主要经济指标_201606(1) 3 3" xfId="1240" xr:uid="{00000000-0005-0000-0000-0000D9040000}"/>
    <cellStyle name="_c2011一季度全省_2012年全省主要经济指标_2012年全省主要经济指标_201606(1) 3 3 2" xfId="1241" xr:uid="{00000000-0005-0000-0000-0000DA040000}"/>
    <cellStyle name="_c2011一季度全省_2012年全省主要经济指标_2012年全省主要经济指标_201606(1) 3 4" xfId="1242" xr:uid="{00000000-0005-0000-0000-0000DB040000}"/>
    <cellStyle name="_c2011一季度全省_2012年全省主要经济指标_2012年全省主要经济指标_201606(1) 3 5" xfId="1243" xr:uid="{00000000-0005-0000-0000-0000DC040000}"/>
    <cellStyle name="_c2011一季度全省_2012年全省主要经济指标_2012年全省主要经济指标_201606(1) 4" xfId="1244" xr:uid="{00000000-0005-0000-0000-0000DD040000}"/>
    <cellStyle name="_c2011一季度全省_2012年全省主要经济指标_2012年全省主要经济指标_201606(1) 4 2" xfId="1245" xr:uid="{00000000-0005-0000-0000-0000DE040000}"/>
    <cellStyle name="_c2011一季度全省_2012年全省主要经济指标_2012年全省主要经济指标_201606(1) 4 2 2" xfId="1246" xr:uid="{00000000-0005-0000-0000-0000DF040000}"/>
    <cellStyle name="_c2011一季度全省_2012年全省主要经济指标_2012年全省主要经济指标_201606(1) 4 3" xfId="1247" xr:uid="{00000000-0005-0000-0000-0000E0040000}"/>
    <cellStyle name="_c2011一季度全省_2012年全省主要经济指标_2012年全省主要经济指标_201606(1) 4 3 2" xfId="1248" xr:uid="{00000000-0005-0000-0000-0000E1040000}"/>
    <cellStyle name="_c2011一季度全省_2012年全省主要经济指标_2012年全省主要经济指标_201606(1) 4 4" xfId="1249" xr:uid="{00000000-0005-0000-0000-0000E2040000}"/>
    <cellStyle name="_c2011一季度全省_2012年全省主要经济指标_2012年全省主要经济指标_201606(1) 4 5" xfId="1250" xr:uid="{00000000-0005-0000-0000-0000E3040000}"/>
    <cellStyle name="_c2011一季度全省_2012年全省主要经济指标_2012年全省主要经济指标_201606(1) 5" xfId="1251" xr:uid="{00000000-0005-0000-0000-0000E4040000}"/>
    <cellStyle name="_c2011一季度全省_2012年全省主要经济指标_2012年全省主要经济指标_201606(1) 5 2" xfId="1252" xr:uid="{00000000-0005-0000-0000-0000E5040000}"/>
    <cellStyle name="_c2011一季度全省_2012年全省主要经济指标_2012年全省主要经济指标_201606(1) 6" xfId="1253" xr:uid="{00000000-0005-0000-0000-0000E6040000}"/>
    <cellStyle name="_c2011一季度全省_2012年全省主要经济指标_2012年全省主要经济指标_201606(1) 6 2" xfId="1254" xr:uid="{00000000-0005-0000-0000-0000E7040000}"/>
    <cellStyle name="_c2011一季度全省_2012年全省主要经济指标_2012年全省主要经济指标_201606(1) 7" xfId="1255" xr:uid="{00000000-0005-0000-0000-0000E8040000}"/>
    <cellStyle name="_c2011一季度全省_2012年全省主要经济指标_2012年全省主要经济指标_201606(1) 7 2" xfId="1256" xr:uid="{00000000-0005-0000-0000-0000E9040000}"/>
    <cellStyle name="_c2011一季度全省_2012年全省主要经济指标_2012年全省主要经济指标_综合司2017-2月卡(交" xfId="1257" xr:uid="{00000000-0005-0000-0000-0000EA040000}"/>
    <cellStyle name="_c2011一季度全省_2012年全省主要经济指标_2012年全省主要经济指标_综合司2017-2月卡(交 2" xfId="1258" xr:uid="{00000000-0005-0000-0000-0000EB040000}"/>
    <cellStyle name="_c2011一季度全省_2012年全省主要经济指标_2012年全省主要经济指标_综合司2017-2月卡(交 2 2" xfId="1259" xr:uid="{00000000-0005-0000-0000-0000EC040000}"/>
    <cellStyle name="_c2011一季度全省_2012年全省主要经济指标_2012年全省主要经济指标_综合司2017-2月卡(交 2 2 2" xfId="1260" xr:uid="{00000000-0005-0000-0000-0000ED040000}"/>
    <cellStyle name="_c2011一季度全省_2012年全省主要经济指标_2012年全省主要经济指标_综合司2017-2月卡(交 2 2 2 2" xfId="1261" xr:uid="{00000000-0005-0000-0000-0000EE040000}"/>
    <cellStyle name="_c2011一季度全省_2012年全省主要经济指标_2012年全省主要经济指标_综合司2017-2月卡(交 2 2 3" xfId="1262" xr:uid="{00000000-0005-0000-0000-0000EF040000}"/>
    <cellStyle name="_c2011一季度全省_2012年全省主要经济指标_2012年全省主要经济指标_综合司2017-2月卡(交 2 2 3 2" xfId="1263" xr:uid="{00000000-0005-0000-0000-0000F0040000}"/>
    <cellStyle name="_c2011一季度全省_2012年全省主要经济指标_2012年全省主要经济指标_综合司2017-2月卡(交 2 2 4" xfId="1264" xr:uid="{00000000-0005-0000-0000-0000F1040000}"/>
    <cellStyle name="_c2011一季度全省_2012年全省主要经济指标_2012年全省主要经济指标_综合司2017-2月卡(交 2 2 5" xfId="1265" xr:uid="{00000000-0005-0000-0000-0000F2040000}"/>
    <cellStyle name="_c2011一季度全省_2012年全省主要经济指标_2012年全省主要经济指标_综合司2017-2月卡(交 2 3" xfId="1266" xr:uid="{00000000-0005-0000-0000-0000F3040000}"/>
    <cellStyle name="_c2011一季度全省_2012年全省主要经济指标_2012年全省主要经济指标_综合司2017-2月卡(交 2 3 2" xfId="1267" xr:uid="{00000000-0005-0000-0000-0000F4040000}"/>
    <cellStyle name="_c2011一季度全省_2012年全省主要经济指标_2012年全省主要经济指标_综合司2017-2月卡(交 2 3 2 2" xfId="1268" xr:uid="{00000000-0005-0000-0000-0000F5040000}"/>
    <cellStyle name="_c2011一季度全省_2012年全省主要经济指标_2012年全省主要经济指标_综合司2017-2月卡(交 2 3 3" xfId="1269" xr:uid="{00000000-0005-0000-0000-0000F6040000}"/>
    <cellStyle name="_c2011一季度全省_2012年全省主要经济指标_2012年全省主要经济指标_综合司2017-2月卡(交 2 3 3 2" xfId="1270" xr:uid="{00000000-0005-0000-0000-0000F7040000}"/>
    <cellStyle name="_c2011一季度全省_2012年全省主要经济指标_2012年全省主要经济指标_综合司2017-2月卡(交 2 3 4" xfId="1271" xr:uid="{00000000-0005-0000-0000-0000F8040000}"/>
    <cellStyle name="_c2011一季度全省_2012年全省主要经济指标_2012年全省主要经济指标_综合司2017-2月卡(交 2 3 5" xfId="1272" xr:uid="{00000000-0005-0000-0000-0000F9040000}"/>
    <cellStyle name="_c2011一季度全省_2012年全省主要经济指标_2012年全省主要经济指标_综合司2017-2月卡(交 2 4" xfId="1273" xr:uid="{00000000-0005-0000-0000-0000FA040000}"/>
    <cellStyle name="_c2011一季度全省_2012年全省主要经济指标_2012年全省主要经济指标_综合司2017-2月卡(交 2 4 2" xfId="1274" xr:uid="{00000000-0005-0000-0000-0000FB040000}"/>
    <cellStyle name="_c2011一季度全省_2012年全省主要经济指标_2012年全省主要经济指标_综合司2017-2月卡(交 2 5" xfId="1275" xr:uid="{00000000-0005-0000-0000-0000FC040000}"/>
    <cellStyle name="_c2011一季度全省_2012年全省主要经济指标_2012年全省主要经济指标_综合司2017-2月卡(交 2 5 2" xfId="1276" xr:uid="{00000000-0005-0000-0000-0000FD040000}"/>
    <cellStyle name="_c2011一季度全省_2012年全省主要经济指标_2012年全省主要经济指标_综合司2017-2月卡(交 2 6" xfId="1277" xr:uid="{00000000-0005-0000-0000-0000FE040000}"/>
    <cellStyle name="_c2011一季度全省_2012年全省主要经济指标_2012年全省主要经济指标_综合司2017-2月卡(交 2 6 2" xfId="1278" xr:uid="{00000000-0005-0000-0000-0000FF040000}"/>
    <cellStyle name="_c2011一季度全省_2012年全省主要经济指标_2012年全省主要经济指标_综合司2017-2月卡(交 3" xfId="1279" xr:uid="{00000000-0005-0000-0000-000000050000}"/>
    <cellStyle name="_c2011一季度全省_2012年全省主要经济指标_2012年全省主要经济指标_综合司2017-2月卡(交 3 2" xfId="1280" xr:uid="{00000000-0005-0000-0000-000001050000}"/>
    <cellStyle name="_c2011一季度全省_2012年全省主要经济指标_2012年全省主要经济指标_综合司2017-2月卡(交 3 2 2" xfId="1281" xr:uid="{00000000-0005-0000-0000-000002050000}"/>
    <cellStyle name="_c2011一季度全省_2012年全省主要经济指标_2012年全省主要经济指标_综合司2017-2月卡(交 3 3" xfId="1282" xr:uid="{00000000-0005-0000-0000-000003050000}"/>
    <cellStyle name="_c2011一季度全省_2012年全省主要经济指标_2012年全省主要经济指标_综合司2017-2月卡(交 3 3 2" xfId="1283" xr:uid="{00000000-0005-0000-0000-000004050000}"/>
    <cellStyle name="_c2011一季度全省_2012年全省主要经济指标_2012年全省主要经济指标_综合司2017-2月卡(交 3 4" xfId="1284" xr:uid="{00000000-0005-0000-0000-000005050000}"/>
    <cellStyle name="_c2011一季度全省_2012年全省主要经济指标_2012年全省主要经济指标_综合司2017-2月卡(交 3 5" xfId="1285" xr:uid="{00000000-0005-0000-0000-000006050000}"/>
    <cellStyle name="_c2011一季度全省_2012年全省主要经济指标_2012年全省主要经济指标_综合司2017-2月卡(交 4" xfId="1286" xr:uid="{00000000-0005-0000-0000-000007050000}"/>
    <cellStyle name="_c2011一季度全省_2012年全省主要经济指标_2012年全省主要经济指标_综合司2017-2月卡(交 4 2" xfId="1287" xr:uid="{00000000-0005-0000-0000-000008050000}"/>
    <cellStyle name="_c2011一季度全省_2012年全省主要经济指标_2012年全省主要经济指标_综合司2017-2月卡(交 4 3" xfId="1288" xr:uid="{00000000-0005-0000-0000-000009050000}"/>
    <cellStyle name="_c2011一季度全省_2012年全省主要经济指标_2012年全省主要经济指标_综合司2017-2月卡(交 5" xfId="1289" xr:uid="{00000000-0005-0000-0000-00000A050000}"/>
    <cellStyle name="_c2011一季度全省_2012年全省主要经济指标_2012年全省主要经济指标_综合司2017-2月卡(交 5 2" xfId="1290" xr:uid="{00000000-0005-0000-0000-00000B050000}"/>
    <cellStyle name="_c2011一季度全省_2012年全省主要经济指标_2012年全省主要经济指标_综合司2017-2月卡(交 6" xfId="1291" xr:uid="{00000000-0005-0000-0000-00000C050000}"/>
    <cellStyle name="_c2011一季度全省_2012年全省主要经济指标_2012年全省主要经济指标_综合司2017-2月卡(交 6 2" xfId="1292" xr:uid="{00000000-0005-0000-0000-00000D050000}"/>
    <cellStyle name="_c2011一季度全省_2012年全省主要经济指标_201606(1)" xfId="1293" xr:uid="{00000000-0005-0000-0000-00000E050000}"/>
    <cellStyle name="_c2011一季度全省_2012年全省主要经济指标_201606(1) 2" xfId="1294" xr:uid="{00000000-0005-0000-0000-00000F050000}"/>
    <cellStyle name="_c2011一季度全省_2012年全省主要经济指标_201606(1) 2 2" xfId="1295" xr:uid="{00000000-0005-0000-0000-000010050000}"/>
    <cellStyle name="_c2011一季度全省_2012年全省主要经济指标_201606(1) 2 2 2" xfId="1296" xr:uid="{00000000-0005-0000-0000-000011050000}"/>
    <cellStyle name="_c2011一季度全省_2012年全省主要经济指标_201606(1) 2 2 2 2" xfId="1297" xr:uid="{00000000-0005-0000-0000-000012050000}"/>
    <cellStyle name="_c2011一季度全省_2012年全省主要经济指标_201606(1) 2 2 3" xfId="1298" xr:uid="{00000000-0005-0000-0000-000013050000}"/>
    <cellStyle name="_c2011一季度全省_2012年全省主要经济指标_201606(1) 2 2 3 2" xfId="1299" xr:uid="{00000000-0005-0000-0000-000014050000}"/>
    <cellStyle name="_c2011一季度全省_2012年全省主要经济指标_201606(1) 2 2 4" xfId="1300" xr:uid="{00000000-0005-0000-0000-000015050000}"/>
    <cellStyle name="_c2011一季度全省_2012年全省主要经济指标_201606(1) 2 2 5" xfId="1301" xr:uid="{00000000-0005-0000-0000-000016050000}"/>
    <cellStyle name="_c2011一季度全省_2012年全省主要经济指标_201606(1) 2 3" xfId="1302" xr:uid="{00000000-0005-0000-0000-000017050000}"/>
    <cellStyle name="_c2011一季度全省_2012年全省主要经济指标_201606(1) 2 3 2" xfId="1303" xr:uid="{00000000-0005-0000-0000-000018050000}"/>
    <cellStyle name="_c2011一季度全省_2012年全省主要经济指标_201606(1) 2 3 2 2" xfId="1304" xr:uid="{00000000-0005-0000-0000-000019050000}"/>
    <cellStyle name="_c2011一季度全省_2012年全省主要经济指标_201606(1) 2 3 3" xfId="1305" xr:uid="{00000000-0005-0000-0000-00001A050000}"/>
    <cellStyle name="_c2011一季度全省_2012年全省主要经济指标_201606(1) 2 3 3 2" xfId="1306" xr:uid="{00000000-0005-0000-0000-00001B050000}"/>
    <cellStyle name="_c2011一季度全省_2012年全省主要经济指标_201606(1) 2 3 4" xfId="1307" xr:uid="{00000000-0005-0000-0000-00001C050000}"/>
    <cellStyle name="_c2011一季度全省_2012年全省主要经济指标_201606(1) 2 3 5" xfId="1308" xr:uid="{00000000-0005-0000-0000-00001D050000}"/>
    <cellStyle name="_c2011一季度全省_2012年全省主要经济指标_201606(1) 2 4" xfId="1309" xr:uid="{00000000-0005-0000-0000-00001E050000}"/>
    <cellStyle name="_c2011一季度全省_2012年全省主要经济指标_201606(1) 2 4 2" xfId="1310" xr:uid="{00000000-0005-0000-0000-00001F050000}"/>
    <cellStyle name="_c2011一季度全省_2012年全省主要经济指标_201606(1) 2 5" xfId="1311" xr:uid="{00000000-0005-0000-0000-000020050000}"/>
    <cellStyle name="_c2011一季度全省_2012年全省主要经济指标_201606(1) 2 5 2" xfId="1312" xr:uid="{00000000-0005-0000-0000-000021050000}"/>
    <cellStyle name="_c2011一季度全省_2012年全省主要经济指标_201606(1) 2 6" xfId="1313" xr:uid="{00000000-0005-0000-0000-000022050000}"/>
    <cellStyle name="_c2011一季度全省_2012年全省主要经济指标_201606(1) 2 6 2" xfId="1314" xr:uid="{00000000-0005-0000-0000-000023050000}"/>
    <cellStyle name="_c2011一季度全省_2012年全省主要经济指标_201606(1) 3" xfId="1315" xr:uid="{00000000-0005-0000-0000-000024050000}"/>
    <cellStyle name="_c2011一季度全省_2012年全省主要经济指标_201606(1) 3 2" xfId="1316" xr:uid="{00000000-0005-0000-0000-000025050000}"/>
    <cellStyle name="_c2011一季度全省_2012年全省主要经济指标_201606(1) 3 2 2" xfId="1317" xr:uid="{00000000-0005-0000-0000-000026050000}"/>
    <cellStyle name="_c2011一季度全省_2012年全省主要经济指标_201606(1) 3 3" xfId="1318" xr:uid="{00000000-0005-0000-0000-000027050000}"/>
    <cellStyle name="_c2011一季度全省_2012年全省主要经济指标_201606(1) 3 3 2" xfId="1319" xr:uid="{00000000-0005-0000-0000-000028050000}"/>
    <cellStyle name="_c2011一季度全省_2012年全省主要经济指标_201606(1) 3 4" xfId="1320" xr:uid="{00000000-0005-0000-0000-000029050000}"/>
    <cellStyle name="_c2011一季度全省_2012年全省主要经济指标_201606(1) 3 5" xfId="1321" xr:uid="{00000000-0005-0000-0000-00002A050000}"/>
    <cellStyle name="_c2011一季度全省_2012年全省主要经济指标_201606(1) 4" xfId="1322" xr:uid="{00000000-0005-0000-0000-00002B050000}"/>
    <cellStyle name="_c2011一季度全省_2012年全省主要经济指标_201606(1) 4 2" xfId="1323" xr:uid="{00000000-0005-0000-0000-00002C050000}"/>
    <cellStyle name="_c2011一季度全省_2012年全省主要经济指标_201606(1) 4 2 2" xfId="1324" xr:uid="{00000000-0005-0000-0000-00002D050000}"/>
    <cellStyle name="_c2011一季度全省_2012年全省主要经济指标_201606(1) 4 3" xfId="1325" xr:uid="{00000000-0005-0000-0000-00002E050000}"/>
    <cellStyle name="_c2011一季度全省_2012年全省主要经济指标_201606(1) 4 3 2" xfId="1326" xr:uid="{00000000-0005-0000-0000-00002F050000}"/>
    <cellStyle name="_c2011一季度全省_2012年全省主要经济指标_201606(1) 4 4" xfId="1327" xr:uid="{00000000-0005-0000-0000-000030050000}"/>
    <cellStyle name="_c2011一季度全省_2012年全省主要经济指标_201606(1) 4 5" xfId="1328" xr:uid="{00000000-0005-0000-0000-000031050000}"/>
    <cellStyle name="_c2011一季度全省_2012年全省主要经济指标_201606(1) 5" xfId="1329" xr:uid="{00000000-0005-0000-0000-000032050000}"/>
    <cellStyle name="_c2011一季度全省_2012年全省主要经济指标_201606(1) 5 2" xfId="1330" xr:uid="{00000000-0005-0000-0000-000033050000}"/>
    <cellStyle name="_c2011一季度全省_2012年全省主要经济指标_201606(1) 6" xfId="1331" xr:uid="{00000000-0005-0000-0000-000034050000}"/>
    <cellStyle name="_c2011一季度全省_2012年全省主要经济指标_201606(1) 6 2" xfId="1332" xr:uid="{00000000-0005-0000-0000-000035050000}"/>
    <cellStyle name="_c2011一季度全省_2012年全省主要经济指标_201606(1) 7" xfId="1333" xr:uid="{00000000-0005-0000-0000-000036050000}"/>
    <cellStyle name="_c2011一季度全省_2012年全省主要经济指标_201606(1) 7 2" xfId="1334" xr:uid="{00000000-0005-0000-0000-000037050000}"/>
    <cellStyle name="_c2011一季度全省_2012年全省主要经济指标_综合司2017-2月卡(交" xfId="1335" xr:uid="{00000000-0005-0000-0000-000038050000}"/>
    <cellStyle name="_c2011一季度全省_2012年全省主要经济指标_综合司2017-2月卡(交 2" xfId="1336" xr:uid="{00000000-0005-0000-0000-000039050000}"/>
    <cellStyle name="_c2011一季度全省_2012年全省主要经济指标_综合司2017-2月卡(交 2 2" xfId="1337" xr:uid="{00000000-0005-0000-0000-00003A050000}"/>
    <cellStyle name="_c2011一季度全省_2012年全省主要经济指标_综合司2017-2月卡(交 2 2 2" xfId="1338" xr:uid="{00000000-0005-0000-0000-00003B050000}"/>
    <cellStyle name="_c2011一季度全省_2012年全省主要经济指标_综合司2017-2月卡(交 2 2 2 2" xfId="1339" xr:uid="{00000000-0005-0000-0000-00003C050000}"/>
    <cellStyle name="_c2011一季度全省_2012年全省主要经济指标_综合司2017-2月卡(交 2 2 3" xfId="1340" xr:uid="{00000000-0005-0000-0000-00003D050000}"/>
    <cellStyle name="_c2011一季度全省_2012年全省主要经济指标_综合司2017-2月卡(交 2 2 3 2" xfId="1341" xr:uid="{00000000-0005-0000-0000-00003E050000}"/>
    <cellStyle name="_c2011一季度全省_2012年全省主要经济指标_综合司2017-2月卡(交 2 2 4" xfId="1342" xr:uid="{00000000-0005-0000-0000-00003F050000}"/>
    <cellStyle name="_c2011一季度全省_2012年全省主要经济指标_综合司2017-2月卡(交 2 2 5" xfId="1343" xr:uid="{00000000-0005-0000-0000-000040050000}"/>
    <cellStyle name="_c2011一季度全省_2012年全省主要经济指标_综合司2017-2月卡(交 2 3" xfId="1344" xr:uid="{00000000-0005-0000-0000-000041050000}"/>
    <cellStyle name="_c2011一季度全省_2012年全省主要经济指标_综合司2017-2月卡(交 2 3 2" xfId="1345" xr:uid="{00000000-0005-0000-0000-000042050000}"/>
    <cellStyle name="_c2011一季度全省_2012年全省主要经济指标_综合司2017-2月卡(交 2 3 2 2" xfId="1346" xr:uid="{00000000-0005-0000-0000-000043050000}"/>
    <cellStyle name="_c2011一季度全省_2012年全省主要经济指标_综合司2017-2月卡(交 2 3 3" xfId="1347" xr:uid="{00000000-0005-0000-0000-000044050000}"/>
    <cellStyle name="_c2011一季度全省_2012年全省主要经济指标_综合司2017-2月卡(交 2 3 3 2" xfId="1348" xr:uid="{00000000-0005-0000-0000-000045050000}"/>
    <cellStyle name="_c2011一季度全省_2012年全省主要经济指标_综合司2017-2月卡(交 2 3 4" xfId="1349" xr:uid="{00000000-0005-0000-0000-000046050000}"/>
    <cellStyle name="_c2011一季度全省_2012年全省主要经济指标_综合司2017-2月卡(交 2 3 5" xfId="1350" xr:uid="{00000000-0005-0000-0000-000047050000}"/>
    <cellStyle name="_c2011一季度全省_2012年全省主要经济指标_综合司2017-2月卡(交 2 4" xfId="1351" xr:uid="{00000000-0005-0000-0000-000048050000}"/>
    <cellStyle name="_c2011一季度全省_2012年全省主要经济指标_综合司2017-2月卡(交 2 4 2" xfId="1352" xr:uid="{00000000-0005-0000-0000-000049050000}"/>
    <cellStyle name="_c2011一季度全省_2012年全省主要经济指标_综合司2017-2月卡(交 2 5" xfId="1353" xr:uid="{00000000-0005-0000-0000-00004A050000}"/>
    <cellStyle name="_c2011一季度全省_2012年全省主要经济指标_综合司2017-2月卡(交 2 5 2" xfId="1354" xr:uid="{00000000-0005-0000-0000-00004B050000}"/>
    <cellStyle name="_c2011一季度全省_2012年全省主要经济指标_综合司2017-2月卡(交 2 6" xfId="1355" xr:uid="{00000000-0005-0000-0000-00004C050000}"/>
    <cellStyle name="_c2011一季度全省_2012年全省主要经济指标_综合司2017-2月卡(交 2 6 2" xfId="1356" xr:uid="{00000000-0005-0000-0000-00004D050000}"/>
    <cellStyle name="_c2011一季度全省_2012年全省主要经济指标_综合司2017-2月卡(交 3" xfId="1357" xr:uid="{00000000-0005-0000-0000-00004E050000}"/>
    <cellStyle name="_c2011一季度全省_2012年全省主要经济指标_综合司2017-2月卡(交 3 2" xfId="1358" xr:uid="{00000000-0005-0000-0000-00004F050000}"/>
    <cellStyle name="_c2011一季度全省_2012年全省主要经济指标_综合司2017-2月卡(交 3 2 2" xfId="1359" xr:uid="{00000000-0005-0000-0000-000050050000}"/>
    <cellStyle name="_c2011一季度全省_2012年全省主要经济指标_综合司2017-2月卡(交 3 3" xfId="1360" xr:uid="{00000000-0005-0000-0000-000051050000}"/>
    <cellStyle name="_c2011一季度全省_2012年全省主要经济指标_综合司2017-2月卡(交 3 3 2" xfId="1361" xr:uid="{00000000-0005-0000-0000-000052050000}"/>
    <cellStyle name="_c2011一季度全省_2012年全省主要经济指标_综合司2017-2月卡(交 3 4" xfId="1362" xr:uid="{00000000-0005-0000-0000-000053050000}"/>
    <cellStyle name="_c2011一季度全省_2012年全省主要经济指标_综合司2017-2月卡(交 3 5" xfId="1363" xr:uid="{00000000-0005-0000-0000-000054050000}"/>
    <cellStyle name="_c2011一季度全省_2012年全省主要经济指标_综合司2017-2月卡(交 4" xfId="1364" xr:uid="{00000000-0005-0000-0000-000055050000}"/>
    <cellStyle name="_c2011一季度全省_2012年全省主要经济指标_综合司2017-2月卡(交 4 2" xfId="1365" xr:uid="{00000000-0005-0000-0000-000056050000}"/>
    <cellStyle name="_c2011一季度全省_2012年全省主要经济指标_综合司2017-2月卡(交 4 3" xfId="1366" xr:uid="{00000000-0005-0000-0000-000057050000}"/>
    <cellStyle name="_c2011一季度全省_2012年全省主要经济指标_综合司2017-2月卡(交 5" xfId="1367" xr:uid="{00000000-0005-0000-0000-000058050000}"/>
    <cellStyle name="_c2011一季度全省_2012年全省主要经济指标_综合司2017-2月卡(交 5 2" xfId="1368" xr:uid="{00000000-0005-0000-0000-000059050000}"/>
    <cellStyle name="_c2011一季度全省_2012年全省主要经济指标_综合司2017-2月卡(交 6" xfId="1369" xr:uid="{00000000-0005-0000-0000-00005A050000}"/>
    <cellStyle name="_c2011一季度全省_2012年全省主要经济指标_综合司2017-2月卡(交 6 2" xfId="1370" xr:uid="{00000000-0005-0000-0000-00005B050000}"/>
    <cellStyle name="_c2011一季度全省_201606(1)" xfId="1371" xr:uid="{00000000-0005-0000-0000-00005C050000}"/>
    <cellStyle name="_c2011一季度全省_201606(1) 2" xfId="1372" xr:uid="{00000000-0005-0000-0000-00005D050000}"/>
    <cellStyle name="_c2011一季度全省_201606(1) 2 2" xfId="1373" xr:uid="{00000000-0005-0000-0000-00005E050000}"/>
    <cellStyle name="_c2011一季度全省_201606(1) 2 2 2" xfId="1374" xr:uid="{00000000-0005-0000-0000-00005F050000}"/>
    <cellStyle name="_c2011一季度全省_201606(1) 2 2 2 2" xfId="1375" xr:uid="{00000000-0005-0000-0000-000060050000}"/>
    <cellStyle name="_c2011一季度全省_201606(1) 2 2 3" xfId="1376" xr:uid="{00000000-0005-0000-0000-000061050000}"/>
    <cellStyle name="_c2011一季度全省_201606(1) 2 2 3 2" xfId="1377" xr:uid="{00000000-0005-0000-0000-000062050000}"/>
    <cellStyle name="_c2011一季度全省_201606(1) 2 2 4" xfId="1378" xr:uid="{00000000-0005-0000-0000-000063050000}"/>
    <cellStyle name="_c2011一季度全省_201606(1) 2 2 5" xfId="1379" xr:uid="{00000000-0005-0000-0000-000064050000}"/>
    <cellStyle name="_c2011一季度全省_201606(1) 2 3" xfId="1380" xr:uid="{00000000-0005-0000-0000-000065050000}"/>
    <cellStyle name="_c2011一季度全省_201606(1) 2 3 2" xfId="1381" xr:uid="{00000000-0005-0000-0000-000066050000}"/>
    <cellStyle name="_c2011一季度全省_201606(1) 2 3 2 2" xfId="1382" xr:uid="{00000000-0005-0000-0000-000067050000}"/>
    <cellStyle name="_c2011一季度全省_201606(1) 2 3 3" xfId="1383" xr:uid="{00000000-0005-0000-0000-000068050000}"/>
    <cellStyle name="_c2011一季度全省_201606(1) 2 3 3 2" xfId="1384" xr:uid="{00000000-0005-0000-0000-000069050000}"/>
    <cellStyle name="_c2011一季度全省_201606(1) 2 3 4" xfId="1385" xr:uid="{00000000-0005-0000-0000-00006A050000}"/>
    <cellStyle name="_c2011一季度全省_201606(1) 2 3 5" xfId="1386" xr:uid="{00000000-0005-0000-0000-00006B050000}"/>
    <cellStyle name="_c2011一季度全省_201606(1) 2 4" xfId="1387" xr:uid="{00000000-0005-0000-0000-00006C050000}"/>
    <cellStyle name="_c2011一季度全省_201606(1) 2 4 2" xfId="1388" xr:uid="{00000000-0005-0000-0000-00006D050000}"/>
    <cellStyle name="_c2011一季度全省_201606(1) 2 5" xfId="1389" xr:uid="{00000000-0005-0000-0000-00006E050000}"/>
    <cellStyle name="_c2011一季度全省_201606(1) 2 5 2" xfId="1390" xr:uid="{00000000-0005-0000-0000-00006F050000}"/>
    <cellStyle name="_c2011一季度全省_201606(1) 2 6" xfId="1391" xr:uid="{00000000-0005-0000-0000-000070050000}"/>
    <cellStyle name="_c2011一季度全省_201606(1) 2 6 2" xfId="1392" xr:uid="{00000000-0005-0000-0000-000071050000}"/>
    <cellStyle name="_c2011一季度全省_201606(1) 3" xfId="1393" xr:uid="{00000000-0005-0000-0000-000072050000}"/>
    <cellStyle name="_c2011一季度全省_201606(1) 3 2" xfId="1394" xr:uid="{00000000-0005-0000-0000-000073050000}"/>
    <cellStyle name="_c2011一季度全省_201606(1) 3 2 2" xfId="1395" xr:uid="{00000000-0005-0000-0000-000074050000}"/>
    <cellStyle name="_c2011一季度全省_201606(1) 3 3" xfId="1396" xr:uid="{00000000-0005-0000-0000-000075050000}"/>
    <cellStyle name="_c2011一季度全省_201606(1) 3 3 2" xfId="1397" xr:uid="{00000000-0005-0000-0000-000076050000}"/>
    <cellStyle name="_c2011一季度全省_201606(1) 3 4" xfId="1398" xr:uid="{00000000-0005-0000-0000-000077050000}"/>
    <cellStyle name="_c2011一季度全省_201606(1) 3 5" xfId="1399" xr:uid="{00000000-0005-0000-0000-000078050000}"/>
    <cellStyle name="_c2011一季度全省_201606(1) 4" xfId="1400" xr:uid="{00000000-0005-0000-0000-000079050000}"/>
    <cellStyle name="_c2011一季度全省_201606(1) 4 2" xfId="1401" xr:uid="{00000000-0005-0000-0000-00007A050000}"/>
    <cellStyle name="_c2011一季度全省_201606(1) 4 2 2" xfId="1402" xr:uid="{00000000-0005-0000-0000-00007B050000}"/>
    <cellStyle name="_c2011一季度全省_201606(1) 4 3" xfId="1403" xr:uid="{00000000-0005-0000-0000-00007C050000}"/>
    <cellStyle name="_c2011一季度全省_201606(1) 4 3 2" xfId="1404" xr:uid="{00000000-0005-0000-0000-00007D050000}"/>
    <cellStyle name="_c2011一季度全省_201606(1) 4 4" xfId="1405" xr:uid="{00000000-0005-0000-0000-00007E050000}"/>
    <cellStyle name="_c2011一季度全省_201606(1) 4 5" xfId="1406" xr:uid="{00000000-0005-0000-0000-00007F050000}"/>
    <cellStyle name="_c2011一季度全省_201606(1) 5" xfId="1407" xr:uid="{00000000-0005-0000-0000-000080050000}"/>
    <cellStyle name="_c2011一季度全省_201606(1) 5 2" xfId="1408" xr:uid="{00000000-0005-0000-0000-000081050000}"/>
    <cellStyle name="_c2011一季度全省_201606(1) 6" xfId="1409" xr:uid="{00000000-0005-0000-0000-000082050000}"/>
    <cellStyle name="_c2011一季度全省_201606(1) 6 2" xfId="1410" xr:uid="{00000000-0005-0000-0000-000083050000}"/>
    <cellStyle name="_c2011一季度全省_201606(1) 7" xfId="1411" xr:uid="{00000000-0005-0000-0000-000084050000}"/>
    <cellStyle name="_c2011一季度全省_201606(1) 7 2" xfId="1412" xr:uid="{00000000-0005-0000-0000-000085050000}"/>
    <cellStyle name="_c2011一季度全省_综合司2017-2月卡(交" xfId="1413" xr:uid="{00000000-0005-0000-0000-000086050000}"/>
    <cellStyle name="_c2011一季度全省_综合司2017-2月卡(交 2" xfId="1414" xr:uid="{00000000-0005-0000-0000-000087050000}"/>
    <cellStyle name="_c2011一季度全省_综合司2017-2月卡(交 2 2" xfId="1415" xr:uid="{00000000-0005-0000-0000-000088050000}"/>
    <cellStyle name="_c2011一季度全省_综合司2017-2月卡(交 2 2 2" xfId="1416" xr:uid="{00000000-0005-0000-0000-000089050000}"/>
    <cellStyle name="_c2011一季度全省_综合司2017-2月卡(交 2 2 2 2" xfId="1417" xr:uid="{00000000-0005-0000-0000-00008A050000}"/>
    <cellStyle name="_c2011一季度全省_综合司2017-2月卡(交 2 2 3" xfId="1418" xr:uid="{00000000-0005-0000-0000-00008B050000}"/>
    <cellStyle name="_c2011一季度全省_综合司2017-2月卡(交 2 2 3 2" xfId="1419" xr:uid="{00000000-0005-0000-0000-00008C050000}"/>
    <cellStyle name="_c2011一季度全省_综合司2017-2月卡(交 2 2 4" xfId="1420" xr:uid="{00000000-0005-0000-0000-00008D050000}"/>
    <cellStyle name="_c2011一季度全省_综合司2017-2月卡(交 2 2 5" xfId="1421" xr:uid="{00000000-0005-0000-0000-00008E050000}"/>
    <cellStyle name="_c2011一季度全省_综合司2017-2月卡(交 2 3" xfId="1422" xr:uid="{00000000-0005-0000-0000-00008F050000}"/>
    <cellStyle name="_c2011一季度全省_综合司2017-2月卡(交 2 3 2" xfId="1423" xr:uid="{00000000-0005-0000-0000-000090050000}"/>
    <cellStyle name="_c2011一季度全省_综合司2017-2月卡(交 2 3 2 2" xfId="1424" xr:uid="{00000000-0005-0000-0000-000091050000}"/>
    <cellStyle name="_c2011一季度全省_综合司2017-2月卡(交 2 3 3" xfId="1425" xr:uid="{00000000-0005-0000-0000-000092050000}"/>
    <cellStyle name="_c2011一季度全省_综合司2017-2月卡(交 2 3 3 2" xfId="1426" xr:uid="{00000000-0005-0000-0000-000093050000}"/>
    <cellStyle name="_c2011一季度全省_综合司2017-2月卡(交 2 3 4" xfId="1427" xr:uid="{00000000-0005-0000-0000-000094050000}"/>
    <cellStyle name="_c2011一季度全省_综合司2017-2月卡(交 2 3 5" xfId="1428" xr:uid="{00000000-0005-0000-0000-000095050000}"/>
    <cellStyle name="_c2011一季度全省_综合司2017-2月卡(交 2 4" xfId="1429" xr:uid="{00000000-0005-0000-0000-000096050000}"/>
    <cellStyle name="_c2011一季度全省_综合司2017-2月卡(交 2 4 2" xfId="1430" xr:uid="{00000000-0005-0000-0000-000097050000}"/>
    <cellStyle name="_c2011一季度全省_综合司2017-2月卡(交 2 5" xfId="1431" xr:uid="{00000000-0005-0000-0000-000098050000}"/>
    <cellStyle name="_c2011一季度全省_综合司2017-2月卡(交 2 5 2" xfId="1432" xr:uid="{00000000-0005-0000-0000-000099050000}"/>
    <cellStyle name="_c2011一季度全省_综合司2017-2月卡(交 2 6" xfId="1433" xr:uid="{00000000-0005-0000-0000-00009A050000}"/>
    <cellStyle name="_c2011一季度全省_综合司2017-2月卡(交 2 6 2" xfId="1434" xr:uid="{00000000-0005-0000-0000-00009B050000}"/>
    <cellStyle name="_c2011一季度全省_综合司2017-2月卡(交 3" xfId="1435" xr:uid="{00000000-0005-0000-0000-00009C050000}"/>
    <cellStyle name="_c2011一季度全省_综合司2017-2月卡(交 3 2" xfId="1436" xr:uid="{00000000-0005-0000-0000-00009D050000}"/>
    <cellStyle name="_c2011一季度全省_综合司2017-2月卡(交 3 2 2" xfId="1437" xr:uid="{00000000-0005-0000-0000-00009E050000}"/>
    <cellStyle name="_c2011一季度全省_综合司2017-2月卡(交 3 3" xfId="1438" xr:uid="{00000000-0005-0000-0000-00009F050000}"/>
    <cellStyle name="_c2011一季度全省_综合司2017-2月卡(交 3 3 2" xfId="1439" xr:uid="{00000000-0005-0000-0000-0000A0050000}"/>
    <cellStyle name="_c2011一季度全省_综合司2017-2月卡(交 3 4" xfId="1440" xr:uid="{00000000-0005-0000-0000-0000A1050000}"/>
    <cellStyle name="_c2011一季度全省_综合司2017-2月卡(交 3 5" xfId="1441" xr:uid="{00000000-0005-0000-0000-0000A2050000}"/>
    <cellStyle name="_c2011一季度全省_综合司2017-2月卡(交 4" xfId="1442" xr:uid="{00000000-0005-0000-0000-0000A3050000}"/>
    <cellStyle name="_c2011一季度全省_综合司2017-2月卡(交 4 2" xfId="1443" xr:uid="{00000000-0005-0000-0000-0000A4050000}"/>
    <cellStyle name="_c2011一季度全省_综合司2017-2月卡(交 4 3" xfId="1444" xr:uid="{00000000-0005-0000-0000-0000A5050000}"/>
    <cellStyle name="_c2011一季度全省_综合司2017-2月卡(交 5" xfId="1445" xr:uid="{00000000-0005-0000-0000-0000A6050000}"/>
    <cellStyle name="_c2011一季度全省_综合司2017-2月卡(交 5 2" xfId="1446" xr:uid="{00000000-0005-0000-0000-0000A7050000}"/>
    <cellStyle name="_c2011一季度全省_综合司2017-2月卡(交 6" xfId="1447" xr:uid="{00000000-0005-0000-0000-0000A8050000}"/>
    <cellStyle name="_c2011一季度全省_综合司2017-2月卡(交 6 2" xfId="1448" xr:uid="{00000000-0005-0000-0000-0000A9050000}"/>
    <cellStyle name="_ET_STYLE_NoName_00_" xfId="1449" xr:uid="{00000000-0005-0000-0000-0000AA050000}"/>
    <cellStyle name="_ET_STYLE_NoName_00__Book1" xfId="1450" xr:uid="{00000000-0005-0000-0000-0000AB050000}"/>
    <cellStyle name="_ET_STYLE_NoName_00__Book1_1" xfId="1451" xr:uid="{00000000-0005-0000-0000-0000AC050000}"/>
    <cellStyle name="_ET_STYLE_NoName_00__Book1_1 2" xfId="5752" xr:uid="{00000000-0005-0000-0000-0000AD050000}"/>
    <cellStyle name="_ET_STYLE_NoName_00__Book1_2" xfId="1452" xr:uid="{00000000-0005-0000-0000-0000AE050000}"/>
    <cellStyle name="_ET_STYLE_NoName_00__Book1_2 2" xfId="6046" xr:uid="{00000000-0005-0000-0000-0000AF050000}"/>
    <cellStyle name="_ET_STYLE_NoName_00__Sheet3" xfId="1453" xr:uid="{00000000-0005-0000-0000-0000B0050000}"/>
    <cellStyle name="_江西统计月报201310" xfId="1454" xr:uid="{00000000-0005-0000-0000-0000B1050000}"/>
    <cellStyle name="_江西统计月报201310 2" xfId="1455" xr:uid="{00000000-0005-0000-0000-0000B2050000}"/>
    <cellStyle name="_江西统计月报201310 2 2" xfId="1456" xr:uid="{00000000-0005-0000-0000-0000B3050000}"/>
    <cellStyle name="_江西统计月报201310 2 2 2" xfId="1457" xr:uid="{00000000-0005-0000-0000-0000B4050000}"/>
    <cellStyle name="_江西统计月报201310 2 2 2 2" xfId="1458" xr:uid="{00000000-0005-0000-0000-0000B5050000}"/>
    <cellStyle name="_江西统计月报201310 2 2 3" xfId="1459" xr:uid="{00000000-0005-0000-0000-0000B6050000}"/>
    <cellStyle name="_江西统计月报201310 2 2 3 2" xfId="1460" xr:uid="{00000000-0005-0000-0000-0000B7050000}"/>
    <cellStyle name="_江西统计月报201310 2 2 4" xfId="1461" xr:uid="{00000000-0005-0000-0000-0000B8050000}"/>
    <cellStyle name="_江西统计月报201310 2 2 5" xfId="1462" xr:uid="{00000000-0005-0000-0000-0000B9050000}"/>
    <cellStyle name="_江西统计月报201310 2 3" xfId="1463" xr:uid="{00000000-0005-0000-0000-0000BA050000}"/>
    <cellStyle name="_江西统计月报201310 2 3 2" xfId="1464" xr:uid="{00000000-0005-0000-0000-0000BB050000}"/>
    <cellStyle name="_江西统计月报201310 2 3 2 2" xfId="1465" xr:uid="{00000000-0005-0000-0000-0000BC050000}"/>
    <cellStyle name="_江西统计月报201310 2 3 3" xfId="1466" xr:uid="{00000000-0005-0000-0000-0000BD050000}"/>
    <cellStyle name="_江西统计月报201310 2 3 3 2" xfId="1467" xr:uid="{00000000-0005-0000-0000-0000BE050000}"/>
    <cellStyle name="_江西统计月报201310 2 3 4" xfId="1468" xr:uid="{00000000-0005-0000-0000-0000BF050000}"/>
    <cellStyle name="_江西统计月报201310 2 3 5" xfId="1469" xr:uid="{00000000-0005-0000-0000-0000C0050000}"/>
    <cellStyle name="_江西统计月报201310 2 4" xfId="1470" xr:uid="{00000000-0005-0000-0000-0000C1050000}"/>
    <cellStyle name="_江西统计月报201310 2 4 2" xfId="1471" xr:uid="{00000000-0005-0000-0000-0000C2050000}"/>
    <cellStyle name="_江西统计月报201310 2 5" xfId="1472" xr:uid="{00000000-0005-0000-0000-0000C3050000}"/>
    <cellStyle name="_江西统计月报201310 2 5 2" xfId="1473" xr:uid="{00000000-0005-0000-0000-0000C4050000}"/>
    <cellStyle name="_江西统计月报201310 2 6" xfId="1474" xr:uid="{00000000-0005-0000-0000-0000C5050000}"/>
    <cellStyle name="_江西统计月报201310 2 6 2" xfId="1475" xr:uid="{00000000-0005-0000-0000-0000C6050000}"/>
    <cellStyle name="_江西统计月报201310 3" xfId="1476" xr:uid="{00000000-0005-0000-0000-0000C7050000}"/>
    <cellStyle name="_江西统计月报201310 3 2" xfId="1477" xr:uid="{00000000-0005-0000-0000-0000C8050000}"/>
    <cellStyle name="_江西统计月报201310 3 2 2" xfId="1478" xr:uid="{00000000-0005-0000-0000-0000C9050000}"/>
    <cellStyle name="_江西统计月报201310 3 3" xfId="1479" xr:uid="{00000000-0005-0000-0000-0000CA050000}"/>
    <cellStyle name="_江西统计月报201310 3 3 2" xfId="1480" xr:uid="{00000000-0005-0000-0000-0000CB050000}"/>
    <cellStyle name="_江西统计月报201310 3 4" xfId="1481" xr:uid="{00000000-0005-0000-0000-0000CC050000}"/>
    <cellStyle name="_江西统计月报201310 3 5" xfId="1482" xr:uid="{00000000-0005-0000-0000-0000CD050000}"/>
    <cellStyle name="_江西统计月报201310 4" xfId="1483" xr:uid="{00000000-0005-0000-0000-0000CE050000}"/>
    <cellStyle name="_江西统计月报201310 4 2" xfId="1484" xr:uid="{00000000-0005-0000-0000-0000CF050000}"/>
    <cellStyle name="_江西统计月报201310 4 2 2" xfId="1485" xr:uid="{00000000-0005-0000-0000-0000D0050000}"/>
    <cellStyle name="_江西统计月报201310 4 3" xfId="1486" xr:uid="{00000000-0005-0000-0000-0000D1050000}"/>
    <cellStyle name="_江西统计月报201310 4 3 2" xfId="1487" xr:uid="{00000000-0005-0000-0000-0000D2050000}"/>
    <cellStyle name="_江西统计月报201310 4 4" xfId="1488" xr:uid="{00000000-0005-0000-0000-0000D3050000}"/>
    <cellStyle name="_江西统计月报201310 4 5" xfId="1489" xr:uid="{00000000-0005-0000-0000-0000D4050000}"/>
    <cellStyle name="_江西统计月报201310 5" xfId="1490" xr:uid="{00000000-0005-0000-0000-0000D5050000}"/>
    <cellStyle name="_江西统计月报201310 5 2" xfId="1491" xr:uid="{00000000-0005-0000-0000-0000D6050000}"/>
    <cellStyle name="_江西统计月报201310 6" xfId="1492" xr:uid="{00000000-0005-0000-0000-0000D7050000}"/>
    <cellStyle name="_江西统计月报201310 6 2" xfId="1493" xr:uid="{00000000-0005-0000-0000-0000D8050000}"/>
    <cellStyle name="_江西统计月报201310 7" xfId="1494" xr:uid="{00000000-0005-0000-0000-0000D9050000}"/>
    <cellStyle name="_江西统计月报201310 7 2" xfId="1495" xr:uid="{00000000-0005-0000-0000-0000DA050000}"/>
    <cellStyle name="_江西统计月报201310_201606(1)" xfId="1496" xr:uid="{00000000-0005-0000-0000-0000DB050000}"/>
    <cellStyle name="_江西统计月报201310_201606(1) 2" xfId="1497" xr:uid="{00000000-0005-0000-0000-0000DC050000}"/>
    <cellStyle name="_江西统计月报201310_201606(1) 2 2" xfId="1498" xr:uid="{00000000-0005-0000-0000-0000DD050000}"/>
    <cellStyle name="_江西统计月报201310_201606(1) 2 2 2" xfId="1499" xr:uid="{00000000-0005-0000-0000-0000DE050000}"/>
    <cellStyle name="_江西统计月报201310_201606(1) 2 2 2 2" xfId="1500" xr:uid="{00000000-0005-0000-0000-0000DF050000}"/>
    <cellStyle name="_江西统计月报201310_201606(1) 2 2 3" xfId="1501" xr:uid="{00000000-0005-0000-0000-0000E0050000}"/>
    <cellStyle name="_江西统计月报201310_201606(1) 2 2 3 2" xfId="1502" xr:uid="{00000000-0005-0000-0000-0000E1050000}"/>
    <cellStyle name="_江西统计月报201310_201606(1) 2 2 4" xfId="1503" xr:uid="{00000000-0005-0000-0000-0000E2050000}"/>
    <cellStyle name="_江西统计月报201310_201606(1) 2 2 5" xfId="1504" xr:uid="{00000000-0005-0000-0000-0000E3050000}"/>
    <cellStyle name="_江西统计月报201310_201606(1) 2 3" xfId="1505" xr:uid="{00000000-0005-0000-0000-0000E4050000}"/>
    <cellStyle name="_江西统计月报201310_201606(1) 2 3 2" xfId="1506" xr:uid="{00000000-0005-0000-0000-0000E5050000}"/>
    <cellStyle name="_江西统计月报201310_201606(1) 2 3 2 2" xfId="1507" xr:uid="{00000000-0005-0000-0000-0000E6050000}"/>
    <cellStyle name="_江西统计月报201310_201606(1) 2 3 3" xfId="1508" xr:uid="{00000000-0005-0000-0000-0000E7050000}"/>
    <cellStyle name="_江西统计月报201310_201606(1) 2 3 3 2" xfId="1509" xr:uid="{00000000-0005-0000-0000-0000E8050000}"/>
    <cellStyle name="_江西统计月报201310_201606(1) 2 3 4" xfId="1510" xr:uid="{00000000-0005-0000-0000-0000E9050000}"/>
    <cellStyle name="_江西统计月报201310_201606(1) 2 3 5" xfId="1511" xr:uid="{00000000-0005-0000-0000-0000EA050000}"/>
    <cellStyle name="_江西统计月报201310_201606(1) 2 4" xfId="1512" xr:uid="{00000000-0005-0000-0000-0000EB050000}"/>
    <cellStyle name="_江西统计月报201310_201606(1) 2 4 2" xfId="1513" xr:uid="{00000000-0005-0000-0000-0000EC050000}"/>
    <cellStyle name="_江西统计月报201310_201606(1) 2 5" xfId="1514" xr:uid="{00000000-0005-0000-0000-0000ED050000}"/>
    <cellStyle name="_江西统计月报201310_201606(1) 2 5 2" xfId="1515" xr:uid="{00000000-0005-0000-0000-0000EE050000}"/>
    <cellStyle name="_江西统计月报201310_201606(1) 2 6" xfId="1516" xr:uid="{00000000-0005-0000-0000-0000EF050000}"/>
    <cellStyle name="_江西统计月报201310_201606(1) 2 6 2" xfId="1517" xr:uid="{00000000-0005-0000-0000-0000F0050000}"/>
    <cellStyle name="_江西统计月报201310_201606(1) 3" xfId="1518" xr:uid="{00000000-0005-0000-0000-0000F1050000}"/>
    <cellStyle name="_江西统计月报201310_201606(1) 3 2" xfId="1519" xr:uid="{00000000-0005-0000-0000-0000F2050000}"/>
    <cellStyle name="_江西统计月报201310_201606(1) 3 2 2" xfId="1520" xr:uid="{00000000-0005-0000-0000-0000F3050000}"/>
    <cellStyle name="_江西统计月报201310_201606(1) 3 3" xfId="1521" xr:uid="{00000000-0005-0000-0000-0000F4050000}"/>
    <cellStyle name="_江西统计月报201310_201606(1) 3 3 2" xfId="1522" xr:uid="{00000000-0005-0000-0000-0000F5050000}"/>
    <cellStyle name="_江西统计月报201310_201606(1) 3 4" xfId="1523" xr:uid="{00000000-0005-0000-0000-0000F6050000}"/>
    <cellStyle name="_江西统计月报201310_201606(1) 3 5" xfId="1524" xr:uid="{00000000-0005-0000-0000-0000F7050000}"/>
    <cellStyle name="_江西统计月报201310_201606(1) 4" xfId="1525" xr:uid="{00000000-0005-0000-0000-0000F8050000}"/>
    <cellStyle name="_江西统计月报201310_201606(1) 4 2" xfId="1526" xr:uid="{00000000-0005-0000-0000-0000F9050000}"/>
    <cellStyle name="_江西统计月报201310_201606(1) 4 2 2" xfId="1527" xr:uid="{00000000-0005-0000-0000-0000FA050000}"/>
    <cellStyle name="_江西统计月报201310_201606(1) 4 3" xfId="1528" xr:uid="{00000000-0005-0000-0000-0000FB050000}"/>
    <cellStyle name="_江西统计月报201310_201606(1) 4 3 2" xfId="1529" xr:uid="{00000000-0005-0000-0000-0000FC050000}"/>
    <cellStyle name="_江西统计月报201310_201606(1) 4 4" xfId="1530" xr:uid="{00000000-0005-0000-0000-0000FD050000}"/>
    <cellStyle name="_江西统计月报201310_201606(1) 4 5" xfId="1531" xr:uid="{00000000-0005-0000-0000-0000FE050000}"/>
    <cellStyle name="_江西统计月报201310_201606(1) 5" xfId="1532" xr:uid="{00000000-0005-0000-0000-0000FF050000}"/>
    <cellStyle name="_江西统计月报201310_201606(1) 5 2" xfId="1533" xr:uid="{00000000-0005-0000-0000-000000060000}"/>
    <cellStyle name="_江西统计月报201310_201606(1) 6" xfId="1534" xr:uid="{00000000-0005-0000-0000-000001060000}"/>
    <cellStyle name="_江西统计月报201310_201606(1) 6 2" xfId="1535" xr:uid="{00000000-0005-0000-0000-000002060000}"/>
    <cellStyle name="_江西统计月报201310_201606(1) 7" xfId="1536" xr:uid="{00000000-0005-0000-0000-000003060000}"/>
    <cellStyle name="_江西统计月报201310_201606(1) 7 2" xfId="1537" xr:uid="{00000000-0005-0000-0000-000004060000}"/>
    <cellStyle name="_江西统计月报201310_综合司2017-2月卡(交" xfId="1538" xr:uid="{00000000-0005-0000-0000-000005060000}"/>
    <cellStyle name="_江西统计月报201310_综合司2017-2月卡(交 2" xfId="1539" xr:uid="{00000000-0005-0000-0000-000006060000}"/>
    <cellStyle name="_江西统计月报201310_综合司2017-2月卡(交 2 2" xfId="1540" xr:uid="{00000000-0005-0000-0000-000007060000}"/>
    <cellStyle name="_江西统计月报201310_综合司2017-2月卡(交 2 2 2" xfId="1541" xr:uid="{00000000-0005-0000-0000-000008060000}"/>
    <cellStyle name="_江西统计月报201310_综合司2017-2月卡(交 2 2 2 2" xfId="1542" xr:uid="{00000000-0005-0000-0000-000009060000}"/>
    <cellStyle name="_江西统计月报201310_综合司2017-2月卡(交 2 2 3" xfId="1543" xr:uid="{00000000-0005-0000-0000-00000A060000}"/>
    <cellStyle name="_江西统计月报201310_综合司2017-2月卡(交 2 2 3 2" xfId="1544" xr:uid="{00000000-0005-0000-0000-00000B060000}"/>
    <cellStyle name="_江西统计月报201310_综合司2017-2月卡(交 2 2 4" xfId="1545" xr:uid="{00000000-0005-0000-0000-00000C060000}"/>
    <cellStyle name="_江西统计月报201310_综合司2017-2月卡(交 2 2 5" xfId="1546" xr:uid="{00000000-0005-0000-0000-00000D060000}"/>
    <cellStyle name="_江西统计月报201310_综合司2017-2月卡(交 2 3" xfId="1547" xr:uid="{00000000-0005-0000-0000-00000E060000}"/>
    <cellStyle name="_江西统计月报201310_综合司2017-2月卡(交 2 3 2" xfId="1548" xr:uid="{00000000-0005-0000-0000-00000F060000}"/>
    <cellStyle name="_江西统计月报201310_综合司2017-2月卡(交 2 3 2 2" xfId="1549" xr:uid="{00000000-0005-0000-0000-000010060000}"/>
    <cellStyle name="_江西统计月报201310_综合司2017-2月卡(交 2 3 3" xfId="1550" xr:uid="{00000000-0005-0000-0000-000011060000}"/>
    <cellStyle name="_江西统计月报201310_综合司2017-2月卡(交 2 3 3 2" xfId="1551" xr:uid="{00000000-0005-0000-0000-000012060000}"/>
    <cellStyle name="_江西统计月报201310_综合司2017-2月卡(交 2 3 4" xfId="1552" xr:uid="{00000000-0005-0000-0000-000013060000}"/>
    <cellStyle name="_江西统计月报201310_综合司2017-2月卡(交 2 3 5" xfId="1553" xr:uid="{00000000-0005-0000-0000-000014060000}"/>
    <cellStyle name="_江西统计月报201310_综合司2017-2月卡(交 2 4" xfId="1554" xr:uid="{00000000-0005-0000-0000-000015060000}"/>
    <cellStyle name="_江西统计月报201310_综合司2017-2月卡(交 2 4 2" xfId="1555" xr:uid="{00000000-0005-0000-0000-000016060000}"/>
    <cellStyle name="_江西统计月报201310_综合司2017-2月卡(交 2 5" xfId="1556" xr:uid="{00000000-0005-0000-0000-000017060000}"/>
    <cellStyle name="_江西统计月报201310_综合司2017-2月卡(交 2 5 2" xfId="1557" xr:uid="{00000000-0005-0000-0000-000018060000}"/>
    <cellStyle name="_江西统计月报201310_综合司2017-2月卡(交 2 6" xfId="1558" xr:uid="{00000000-0005-0000-0000-000019060000}"/>
    <cellStyle name="_江西统计月报201310_综合司2017-2月卡(交 2 6 2" xfId="1559" xr:uid="{00000000-0005-0000-0000-00001A060000}"/>
    <cellStyle name="_江西统计月报201310_综合司2017-2月卡(交 3" xfId="1560" xr:uid="{00000000-0005-0000-0000-00001B060000}"/>
    <cellStyle name="_江西统计月报201310_综合司2017-2月卡(交 3 2" xfId="1561" xr:uid="{00000000-0005-0000-0000-00001C060000}"/>
    <cellStyle name="_江西统计月报201310_综合司2017-2月卡(交 3 2 2" xfId="1562" xr:uid="{00000000-0005-0000-0000-00001D060000}"/>
    <cellStyle name="_江西统计月报201310_综合司2017-2月卡(交 3 3" xfId="1563" xr:uid="{00000000-0005-0000-0000-00001E060000}"/>
    <cellStyle name="_江西统计月报201310_综合司2017-2月卡(交 3 3 2" xfId="1564" xr:uid="{00000000-0005-0000-0000-00001F060000}"/>
    <cellStyle name="_江西统计月报201310_综合司2017-2月卡(交 3 4" xfId="1565" xr:uid="{00000000-0005-0000-0000-000020060000}"/>
    <cellStyle name="_江西统计月报201310_综合司2017-2月卡(交 3 5" xfId="1566" xr:uid="{00000000-0005-0000-0000-000021060000}"/>
    <cellStyle name="_江西统计月报201310_综合司2017-2月卡(交 4" xfId="1567" xr:uid="{00000000-0005-0000-0000-000022060000}"/>
    <cellStyle name="_江西统计月报201310_综合司2017-2月卡(交 4 2" xfId="1568" xr:uid="{00000000-0005-0000-0000-000023060000}"/>
    <cellStyle name="_江西统计月报201310_综合司2017-2月卡(交 4 3" xfId="1569" xr:uid="{00000000-0005-0000-0000-000024060000}"/>
    <cellStyle name="_江西统计月报201310_综合司2017-2月卡(交 5" xfId="1570" xr:uid="{00000000-0005-0000-0000-000025060000}"/>
    <cellStyle name="_江西统计月报201310_综合司2017-2月卡(交 5 2" xfId="1571" xr:uid="{00000000-0005-0000-0000-000026060000}"/>
    <cellStyle name="_江西统计月报201310_综合司2017-2月卡(交 6" xfId="1572" xr:uid="{00000000-0005-0000-0000-000027060000}"/>
    <cellStyle name="_江西统计月报201310_综合司2017-2月卡(交 6 2" xfId="1573" xr:uid="{00000000-0005-0000-0000-000028060000}"/>
    <cellStyle name="_江西月报201003" xfId="1574" xr:uid="{00000000-0005-0000-0000-000029060000}"/>
    <cellStyle name="_江西月报201003 2" xfId="5591" xr:uid="{00000000-0005-0000-0000-00002A060000}"/>
    <cellStyle name="_弱电系统设备配置报价清单" xfId="1575" xr:uid="{00000000-0005-0000-0000-00002B060000}"/>
    <cellStyle name="_弱电系统设备配置报价清单 2" xfId="5744" xr:uid="{00000000-0005-0000-0000-00002C060000}"/>
    <cellStyle name="0,0_x000d__x000a_NA_x000d__x000a_" xfId="1576" xr:uid="{00000000-0005-0000-0000-00002D060000}"/>
    <cellStyle name="0,0_x000d__x000a_NA_x000d__x000a_ 2" xfId="6099" xr:uid="{00000000-0005-0000-0000-00002E060000}"/>
    <cellStyle name="0,0_x000d__x000a_NA_x000d__x000a_ 3" xfId="6387" xr:uid="{00000000-0005-0000-0000-00002F060000}"/>
    <cellStyle name="0,0_x000d__x000a_NA_x000d__x000a_ 4" xfId="6429" xr:uid="{00000000-0005-0000-0000-000030060000}"/>
    <cellStyle name="0,0_x000d__x000a_NA_x000d__x000a_ 5" xfId="6519" xr:uid="{00000000-0005-0000-0000-000031060000}"/>
    <cellStyle name="0,0_x000d__x000a_NA_x000d__x000a_ 6" xfId="6603" xr:uid="{00000000-0005-0000-0000-000032060000}"/>
    <cellStyle name="0,0_x000d__x000a_NA_x000d__x000a_ 7" xfId="6685" xr:uid="{00000000-0005-0000-0000-000033060000}"/>
    <cellStyle name="20% - 强调文字颜色 1" xfId="1577" xr:uid="{00000000-0005-0000-0000-000034060000}"/>
    <cellStyle name="20% - 强调文字颜色 1 2" xfId="1578" xr:uid="{00000000-0005-0000-0000-000035060000}"/>
    <cellStyle name="20% - 强调文字颜色 1 2 10" xfId="6703" xr:uid="{00000000-0005-0000-0000-000036060000}"/>
    <cellStyle name="20% - 强调文字颜色 1 2 11" xfId="6783" xr:uid="{00000000-0005-0000-0000-000037060000}"/>
    <cellStyle name="20% - 强调文字颜色 1 2 2" xfId="1579" xr:uid="{00000000-0005-0000-0000-000038060000}"/>
    <cellStyle name="20% - 强调文字颜色 1 2 2 2" xfId="1580" xr:uid="{00000000-0005-0000-0000-000039060000}"/>
    <cellStyle name="20% - 强调文字颜色 1 2 2 2 2" xfId="1581" xr:uid="{00000000-0005-0000-0000-00003A060000}"/>
    <cellStyle name="20% - 强调文字颜色 1 2 2 3" xfId="1582" xr:uid="{00000000-0005-0000-0000-00003B060000}"/>
    <cellStyle name="20% - 强调文字颜色 1 2 2 3 2" xfId="1583" xr:uid="{00000000-0005-0000-0000-00003C060000}"/>
    <cellStyle name="20% - 强调文字颜色 1 2 2 4" xfId="1584" xr:uid="{00000000-0005-0000-0000-00003D060000}"/>
    <cellStyle name="20% - 强调文字颜色 1 2 2 5" xfId="1585" xr:uid="{00000000-0005-0000-0000-00003E060000}"/>
    <cellStyle name="20% - 强调文字颜色 1 2 3" xfId="1586" xr:uid="{00000000-0005-0000-0000-00003F060000}"/>
    <cellStyle name="20% - 强调文字颜色 1 2 3 2" xfId="1587" xr:uid="{00000000-0005-0000-0000-000040060000}"/>
    <cellStyle name="20% - 强调文字颜色 1 2 3 2 2" xfId="1588" xr:uid="{00000000-0005-0000-0000-000041060000}"/>
    <cellStyle name="20% - 强调文字颜色 1 2 3 3" xfId="1589" xr:uid="{00000000-0005-0000-0000-000042060000}"/>
    <cellStyle name="20% - 强调文字颜色 1 2 3 3 2" xfId="1590" xr:uid="{00000000-0005-0000-0000-000043060000}"/>
    <cellStyle name="20% - 强调文字颜色 1 2 3 4" xfId="1591" xr:uid="{00000000-0005-0000-0000-000044060000}"/>
    <cellStyle name="20% - 强调文字颜色 1 2 3 5" xfId="1592" xr:uid="{00000000-0005-0000-0000-000045060000}"/>
    <cellStyle name="20% - 强调文字颜色 1 2 4" xfId="1593" xr:uid="{00000000-0005-0000-0000-000046060000}"/>
    <cellStyle name="20% - 强调文字颜色 1 2 4 2" xfId="1594" xr:uid="{00000000-0005-0000-0000-000047060000}"/>
    <cellStyle name="20% - 强调文字颜色 1 2 5" xfId="1595" xr:uid="{00000000-0005-0000-0000-000048060000}"/>
    <cellStyle name="20% - 强调文字颜色 1 2 5 2" xfId="1596" xr:uid="{00000000-0005-0000-0000-000049060000}"/>
    <cellStyle name="20% - 强调文字颜色 1 2 6" xfId="1597" xr:uid="{00000000-0005-0000-0000-00004A060000}"/>
    <cellStyle name="20% - 强调文字颜色 1 2 6 2" xfId="1598" xr:uid="{00000000-0005-0000-0000-00004B060000}"/>
    <cellStyle name="20% - 强调文字颜色 1 2 7" xfId="6450" xr:uid="{00000000-0005-0000-0000-00004C060000}"/>
    <cellStyle name="20% - 强调文字颜色 1 2 8" xfId="6538" xr:uid="{00000000-0005-0000-0000-00004D060000}"/>
    <cellStyle name="20% - 强调文字颜色 1 2 9" xfId="6621" xr:uid="{00000000-0005-0000-0000-00004E060000}"/>
    <cellStyle name="20% - 强调文字颜色 1 3" xfId="1599" xr:uid="{00000000-0005-0000-0000-00004F060000}"/>
    <cellStyle name="20% - 强调文字颜色 1 3 2" xfId="1600" xr:uid="{00000000-0005-0000-0000-000050060000}"/>
    <cellStyle name="20% - 强调文字颜色 1 3 2 2" xfId="1601" xr:uid="{00000000-0005-0000-0000-000051060000}"/>
    <cellStyle name="20% - 强调文字颜色 1 3 3" xfId="1602" xr:uid="{00000000-0005-0000-0000-000052060000}"/>
    <cellStyle name="20% - 强调文字颜色 1 3 3 2" xfId="1603" xr:uid="{00000000-0005-0000-0000-000053060000}"/>
    <cellStyle name="20% - 强调文字颜色 1 3 4" xfId="1604" xr:uid="{00000000-0005-0000-0000-000054060000}"/>
    <cellStyle name="20% - 强调文字颜色 1 3 5" xfId="1605" xr:uid="{00000000-0005-0000-0000-000055060000}"/>
    <cellStyle name="20% - 强调文字颜色 1 4" xfId="1606" xr:uid="{00000000-0005-0000-0000-000056060000}"/>
    <cellStyle name="20% - 强调文字颜色 1 5" xfId="6386" xr:uid="{00000000-0005-0000-0000-000057060000}"/>
    <cellStyle name="20% - 强调文字颜色 1 6" xfId="6428" xr:uid="{00000000-0005-0000-0000-000058060000}"/>
    <cellStyle name="20% - 强调文字颜色 1 7" xfId="6571" xr:uid="{00000000-0005-0000-0000-000059060000}"/>
    <cellStyle name="20% - 强调文字颜色 1 8" xfId="6654" xr:uid="{00000000-0005-0000-0000-00005A060000}"/>
    <cellStyle name="20% - 强调文字颜色 1 9" xfId="6736" xr:uid="{00000000-0005-0000-0000-00005B060000}"/>
    <cellStyle name="20% - 强调文字颜色 2" xfId="1607" xr:uid="{00000000-0005-0000-0000-00005C060000}"/>
    <cellStyle name="20% - 强调文字颜色 2 2" xfId="1608" xr:uid="{00000000-0005-0000-0000-00005D060000}"/>
    <cellStyle name="20% - 强调文字颜色 2 2 10" xfId="6704" xr:uid="{00000000-0005-0000-0000-00005E060000}"/>
    <cellStyle name="20% - 强调文字颜色 2 2 11" xfId="6784" xr:uid="{00000000-0005-0000-0000-00005F060000}"/>
    <cellStyle name="20% - 强调文字颜色 2 2 2" xfId="1609" xr:uid="{00000000-0005-0000-0000-000060060000}"/>
    <cellStyle name="20% - 强调文字颜色 2 2 2 2" xfId="1610" xr:uid="{00000000-0005-0000-0000-000061060000}"/>
    <cellStyle name="20% - 强调文字颜色 2 2 2 2 2" xfId="1611" xr:uid="{00000000-0005-0000-0000-000062060000}"/>
    <cellStyle name="20% - 强调文字颜色 2 2 2 3" xfId="1612" xr:uid="{00000000-0005-0000-0000-000063060000}"/>
    <cellStyle name="20% - 强调文字颜色 2 2 2 3 2" xfId="1613" xr:uid="{00000000-0005-0000-0000-000064060000}"/>
    <cellStyle name="20% - 强调文字颜色 2 2 2 4" xfId="1614" xr:uid="{00000000-0005-0000-0000-000065060000}"/>
    <cellStyle name="20% - 强调文字颜色 2 2 2 5" xfId="1615" xr:uid="{00000000-0005-0000-0000-000066060000}"/>
    <cellStyle name="20% - 强调文字颜色 2 2 3" xfId="1616" xr:uid="{00000000-0005-0000-0000-000067060000}"/>
    <cellStyle name="20% - 强调文字颜色 2 2 3 2" xfId="1617" xr:uid="{00000000-0005-0000-0000-000068060000}"/>
    <cellStyle name="20% - 强调文字颜色 2 2 3 2 2" xfId="1618" xr:uid="{00000000-0005-0000-0000-000069060000}"/>
    <cellStyle name="20% - 强调文字颜色 2 2 3 3" xfId="1619" xr:uid="{00000000-0005-0000-0000-00006A060000}"/>
    <cellStyle name="20% - 强调文字颜色 2 2 3 3 2" xfId="1620" xr:uid="{00000000-0005-0000-0000-00006B060000}"/>
    <cellStyle name="20% - 强调文字颜色 2 2 3 4" xfId="1621" xr:uid="{00000000-0005-0000-0000-00006C060000}"/>
    <cellStyle name="20% - 强调文字颜色 2 2 3 5" xfId="1622" xr:uid="{00000000-0005-0000-0000-00006D060000}"/>
    <cellStyle name="20% - 强调文字颜色 2 2 4" xfId="1623" xr:uid="{00000000-0005-0000-0000-00006E060000}"/>
    <cellStyle name="20% - 强调文字颜色 2 2 4 2" xfId="1624" xr:uid="{00000000-0005-0000-0000-00006F060000}"/>
    <cellStyle name="20% - 强调文字颜色 2 2 5" xfId="1625" xr:uid="{00000000-0005-0000-0000-000070060000}"/>
    <cellStyle name="20% - 强调文字颜色 2 2 5 2" xfId="1626" xr:uid="{00000000-0005-0000-0000-000071060000}"/>
    <cellStyle name="20% - 强调文字颜色 2 2 6" xfId="1627" xr:uid="{00000000-0005-0000-0000-000072060000}"/>
    <cellStyle name="20% - 强调文字颜色 2 2 6 2" xfId="1628" xr:uid="{00000000-0005-0000-0000-000073060000}"/>
    <cellStyle name="20% - 强调文字颜色 2 2 7" xfId="6451" xr:uid="{00000000-0005-0000-0000-000074060000}"/>
    <cellStyle name="20% - 强调文字颜色 2 2 8" xfId="6539" xr:uid="{00000000-0005-0000-0000-000075060000}"/>
    <cellStyle name="20% - 强调文字颜色 2 2 9" xfId="6622" xr:uid="{00000000-0005-0000-0000-000076060000}"/>
    <cellStyle name="20% - 强调文字颜色 2 3" xfId="1629" xr:uid="{00000000-0005-0000-0000-000077060000}"/>
    <cellStyle name="20% - 强调文字颜色 2 3 2" xfId="1630" xr:uid="{00000000-0005-0000-0000-000078060000}"/>
    <cellStyle name="20% - 强调文字颜色 2 3 2 2" xfId="1631" xr:uid="{00000000-0005-0000-0000-000079060000}"/>
    <cellStyle name="20% - 强调文字颜色 2 3 3" xfId="1632" xr:uid="{00000000-0005-0000-0000-00007A060000}"/>
    <cellStyle name="20% - 强调文字颜色 2 3 3 2" xfId="1633" xr:uid="{00000000-0005-0000-0000-00007B060000}"/>
    <cellStyle name="20% - 强调文字颜色 2 3 4" xfId="1634" xr:uid="{00000000-0005-0000-0000-00007C060000}"/>
    <cellStyle name="20% - 强调文字颜色 2 3 5" xfId="1635" xr:uid="{00000000-0005-0000-0000-00007D060000}"/>
    <cellStyle name="20% - 强调文字颜色 2 4" xfId="1636" xr:uid="{00000000-0005-0000-0000-00007E060000}"/>
    <cellStyle name="20% - 强调文字颜色 2 5" xfId="6397" xr:uid="{00000000-0005-0000-0000-00007F060000}"/>
    <cellStyle name="20% - 强调文字颜色 2 6" xfId="6427" xr:uid="{00000000-0005-0000-0000-000080060000}"/>
    <cellStyle name="20% - 强调文字颜色 2 7" xfId="6518" xr:uid="{00000000-0005-0000-0000-000081060000}"/>
    <cellStyle name="20% - 强调文字颜色 2 8" xfId="6602" xr:uid="{00000000-0005-0000-0000-000082060000}"/>
    <cellStyle name="20% - 强调文字颜色 2 9" xfId="6684" xr:uid="{00000000-0005-0000-0000-000083060000}"/>
    <cellStyle name="20% - 强调文字颜色 3" xfId="1637" xr:uid="{00000000-0005-0000-0000-000084060000}"/>
    <cellStyle name="20% - 强调文字颜色 3 2" xfId="1638" xr:uid="{00000000-0005-0000-0000-000085060000}"/>
    <cellStyle name="20% - 强调文字颜色 3 2 10" xfId="6705" xr:uid="{00000000-0005-0000-0000-000086060000}"/>
    <cellStyle name="20% - 强调文字颜色 3 2 11" xfId="6785" xr:uid="{00000000-0005-0000-0000-000087060000}"/>
    <cellStyle name="20% - 强调文字颜色 3 2 2" xfId="1639" xr:uid="{00000000-0005-0000-0000-000088060000}"/>
    <cellStyle name="20% - 强调文字颜色 3 2 2 2" xfId="1640" xr:uid="{00000000-0005-0000-0000-000089060000}"/>
    <cellStyle name="20% - 强调文字颜色 3 2 2 2 2" xfId="1641" xr:uid="{00000000-0005-0000-0000-00008A060000}"/>
    <cellStyle name="20% - 强调文字颜色 3 2 2 3" xfId="1642" xr:uid="{00000000-0005-0000-0000-00008B060000}"/>
    <cellStyle name="20% - 强调文字颜色 3 2 2 3 2" xfId="1643" xr:uid="{00000000-0005-0000-0000-00008C060000}"/>
    <cellStyle name="20% - 强调文字颜色 3 2 2 4" xfId="1644" xr:uid="{00000000-0005-0000-0000-00008D060000}"/>
    <cellStyle name="20% - 强调文字颜色 3 2 2 5" xfId="1645" xr:uid="{00000000-0005-0000-0000-00008E060000}"/>
    <cellStyle name="20% - 强调文字颜色 3 2 3" xfId="1646" xr:uid="{00000000-0005-0000-0000-00008F060000}"/>
    <cellStyle name="20% - 强调文字颜色 3 2 3 2" xfId="1647" xr:uid="{00000000-0005-0000-0000-000090060000}"/>
    <cellStyle name="20% - 强调文字颜色 3 2 3 2 2" xfId="1648" xr:uid="{00000000-0005-0000-0000-000091060000}"/>
    <cellStyle name="20% - 强调文字颜色 3 2 3 3" xfId="1649" xr:uid="{00000000-0005-0000-0000-000092060000}"/>
    <cellStyle name="20% - 强调文字颜色 3 2 3 3 2" xfId="1650" xr:uid="{00000000-0005-0000-0000-000093060000}"/>
    <cellStyle name="20% - 强调文字颜色 3 2 3 4" xfId="1651" xr:uid="{00000000-0005-0000-0000-000094060000}"/>
    <cellStyle name="20% - 强调文字颜色 3 2 3 5" xfId="1652" xr:uid="{00000000-0005-0000-0000-000095060000}"/>
    <cellStyle name="20% - 强调文字颜色 3 2 4" xfId="1653" xr:uid="{00000000-0005-0000-0000-000096060000}"/>
    <cellStyle name="20% - 强调文字颜色 3 2 4 2" xfId="1654" xr:uid="{00000000-0005-0000-0000-000097060000}"/>
    <cellStyle name="20% - 强调文字颜色 3 2 5" xfId="1655" xr:uid="{00000000-0005-0000-0000-000098060000}"/>
    <cellStyle name="20% - 强调文字颜色 3 2 5 2" xfId="1656" xr:uid="{00000000-0005-0000-0000-000099060000}"/>
    <cellStyle name="20% - 强调文字颜色 3 2 6" xfId="1657" xr:uid="{00000000-0005-0000-0000-00009A060000}"/>
    <cellStyle name="20% - 强调文字颜色 3 2 6 2" xfId="1658" xr:uid="{00000000-0005-0000-0000-00009B060000}"/>
    <cellStyle name="20% - 强调文字颜色 3 2 7" xfId="6452" xr:uid="{00000000-0005-0000-0000-00009C060000}"/>
    <cellStyle name="20% - 强调文字颜色 3 2 8" xfId="6540" xr:uid="{00000000-0005-0000-0000-00009D060000}"/>
    <cellStyle name="20% - 强调文字颜色 3 2 9" xfId="6623" xr:uid="{00000000-0005-0000-0000-00009E060000}"/>
    <cellStyle name="20% - 强调文字颜色 3 3" xfId="1659" xr:uid="{00000000-0005-0000-0000-00009F060000}"/>
    <cellStyle name="20% - 强调文字颜色 3 3 2" xfId="1660" xr:uid="{00000000-0005-0000-0000-0000A0060000}"/>
    <cellStyle name="20% - 强调文字颜色 3 3 2 2" xfId="1661" xr:uid="{00000000-0005-0000-0000-0000A1060000}"/>
    <cellStyle name="20% - 强调文字颜色 3 3 3" xfId="1662" xr:uid="{00000000-0005-0000-0000-0000A2060000}"/>
    <cellStyle name="20% - 强调文字颜色 3 3 3 2" xfId="1663" xr:uid="{00000000-0005-0000-0000-0000A3060000}"/>
    <cellStyle name="20% - 强调文字颜色 3 3 4" xfId="1664" xr:uid="{00000000-0005-0000-0000-0000A4060000}"/>
    <cellStyle name="20% - 强调文字颜色 3 3 5" xfId="1665" xr:uid="{00000000-0005-0000-0000-0000A5060000}"/>
    <cellStyle name="20% - 强调文字颜色 3 4" xfId="1666" xr:uid="{00000000-0005-0000-0000-0000A6060000}"/>
    <cellStyle name="20% - 强调文字颜色 3 5" xfId="6396" xr:uid="{00000000-0005-0000-0000-0000A7060000}"/>
    <cellStyle name="20% - 强调文字颜色 3 6" xfId="6426" xr:uid="{00000000-0005-0000-0000-0000A8060000}"/>
    <cellStyle name="20% - 强调文字颜色 3 7" xfId="6517" xr:uid="{00000000-0005-0000-0000-0000A9060000}"/>
    <cellStyle name="20% - 强调文字颜色 3 8" xfId="6601" xr:uid="{00000000-0005-0000-0000-0000AA060000}"/>
    <cellStyle name="20% - 强调文字颜色 3 9" xfId="6683" xr:uid="{00000000-0005-0000-0000-0000AB060000}"/>
    <cellStyle name="20% - 强调文字颜色 4" xfId="1667" xr:uid="{00000000-0005-0000-0000-0000AC060000}"/>
    <cellStyle name="20% - 强调文字颜色 4 2" xfId="1668" xr:uid="{00000000-0005-0000-0000-0000AD060000}"/>
    <cellStyle name="20% - 强调文字颜色 4 2 10" xfId="6706" xr:uid="{00000000-0005-0000-0000-0000AE060000}"/>
    <cellStyle name="20% - 强调文字颜色 4 2 11" xfId="6786" xr:uid="{00000000-0005-0000-0000-0000AF060000}"/>
    <cellStyle name="20% - 强调文字颜色 4 2 2" xfId="1669" xr:uid="{00000000-0005-0000-0000-0000B0060000}"/>
    <cellStyle name="20% - 强调文字颜色 4 2 2 2" xfId="1670" xr:uid="{00000000-0005-0000-0000-0000B1060000}"/>
    <cellStyle name="20% - 强调文字颜色 4 2 2 2 2" xfId="1671" xr:uid="{00000000-0005-0000-0000-0000B2060000}"/>
    <cellStyle name="20% - 强调文字颜色 4 2 2 3" xfId="1672" xr:uid="{00000000-0005-0000-0000-0000B3060000}"/>
    <cellStyle name="20% - 强调文字颜色 4 2 2 3 2" xfId="1673" xr:uid="{00000000-0005-0000-0000-0000B4060000}"/>
    <cellStyle name="20% - 强调文字颜色 4 2 2 4" xfId="1674" xr:uid="{00000000-0005-0000-0000-0000B5060000}"/>
    <cellStyle name="20% - 强调文字颜色 4 2 2 5" xfId="1675" xr:uid="{00000000-0005-0000-0000-0000B6060000}"/>
    <cellStyle name="20% - 强调文字颜色 4 2 3" xfId="1676" xr:uid="{00000000-0005-0000-0000-0000B7060000}"/>
    <cellStyle name="20% - 强调文字颜色 4 2 3 2" xfId="1677" xr:uid="{00000000-0005-0000-0000-0000B8060000}"/>
    <cellStyle name="20% - 强调文字颜色 4 2 3 2 2" xfId="1678" xr:uid="{00000000-0005-0000-0000-0000B9060000}"/>
    <cellStyle name="20% - 强调文字颜色 4 2 3 3" xfId="1679" xr:uid="{00000000-0005-0000-0000-0000BA060000}"/>
    <cellStyle name="20% - 强调文字颜色 4 2 3 3 2" xfId="1680" xr:uid="{00000000-0005-0000-0000-0000BB060000}"/>
    <cellStyle name="20% - 强调文字颜色 4 2 3 4" xfId="1681" xr:uid="{00000000-0005-0000-0000-0000BC060000}"/>
    <cellStyle name="20% - 强调文字颜色 4 2 3 5" xfId="1682" xr:uid="{00000000-0005-0000-0000-0000BD060000}"/>
    <cellStyle name="20% - 强调文字颜色 4 2 4" xfId="1683" xr:uid="{00000000-0005-0000-0000-0000BE060000}"/>
    <cellStyle name="20% - 强调文字颜色 4 2 4 2" xfId="1684" xr:uid="{00000000-0005-0000-0000-0000BF060000}"/>
    <cellStyle name="20% - 强调文字颜色 4 2 5" xfId="1685" xr:uid="{00000000-0005-0000-0000-0000C0060000}"/>
    <cellStyle name="20% - 强调文字颜色 4 2 5 2" xfId="1686" xr:uid="{00000000-0005-0000-0000-0000C1060000}"/>
    <cellStyle name="20% - 强调文字颜色 4 2 6" xfId="1687" xr:uid="{00000000-0005-0000-0000-0000C2060000}"/>
    <cellStyle name="20% - 强调文字颜色 4 2 6 2" xfId="1688" xr:uid="{00000000-0005-0000-0000-0000C3060000}"/>
    <cellStyle name="20% - 强调文字颜色 4 2 7" xfId="6453" xr:uid="{00000000-0005-0000-0000-0000C4060000}"/>
    <cellStyle name="20% - 强调文字颜色 4 2 8" xfId="6541" xr:uid="{00000000-0005-0000-0000-0000C5060000}"/>
    <cellStyle name="20% - 强调文字颜色 4 2 9" xfId="6624" xr:uid="{00000000-0005-0000-0000-0000C6060000}"/>
    <cellStyle name="20% - 强调文字颜色 4 3" xfId="1689" xr:uid="{00000000-0005-0000-0000-0000C7060000}"/>
    <cellStyle name="20% - 强调文字颜色 4 3 2" xfId="1690" xr:uid="{00000000-0005-0000-0000-0000C8060000}"/>
    <cellStyle name="20% - 强调文字颜色 4 3 2 2" xfId="1691" xr:uid="{00000000-0005-0000-0000-0000C9060000}"/>
    <cellStyle name="20% - 强调文字颜色 4 3 3" xfId="1692" xr:uid="{00000000-0005-0000-0000-0000CA060000}"/>
    <cellStyle name="20% - 强调文字颜色 4 3 3 2" xfId="1693" xr:uid="{00000000-0005-0000-0000-0000CB060000}"/>
    <cellStyle name="20% - 强调文字颜色 4 3 4" xfId="1694" xr:uid="{00000000-0005-0000-0000-0000CC060000}"/>
    <cellStyle name="20% - 强调文字颜色 4 3 5" xfId="1695" xr:uid="{00000000-0005-0000-0000-0000CD060000}"/>
    <cellStyle name="20% - 强调文字颜色 4 4" xfId="1696" xr:uid="{00000000-0005-0000-0000-0000CE060000}"/>
    <cellStyle name="20% - 强调文字颜色 4 5" xfId="6392" xr:uid="{00000000-0005-0000-0000-0000CF060000}"/>
    <cellStyle name="20% - 强调文字颜色 4 6" xfId="6425" xr:uid="{00000000-0005-0000-0000-0000D0060000}"/>
    <cellStyle name="20% - 强调文字颜色 4 7" xfId="6516" xr:uid="{00000000-0005-0000-0000-0000D1060000}"/>
    <cellStyle name="20% - 强调文字颜色 4 8" xfId="6600" xr:uid="{00000000-0005-0000-0000-0000D2060000}"/>
    <cellStyle name="20% - 强调文字颜色 4 9" xfId="6682" xr:uid="{00000000-0005-0000-0000-0000D3060000}"/>
    <cellStyle name="20% - 强调文字颜色 5" xfId="1697" xr:uid="{00000000-0005-0000-0000-0000D4060000}"/>
    <cellStyle name="20% - 强调文字颜色 5 2" xfId="1698" xr:uid="{00000000-0005-0000-0000-0000D5060000}"/>
    <cellStyle name="20% - 强调文字颜色 5 2 10" xfId="6707" xr:uid="{00000000-0005-0000-0000-0000D6060000}"/>
    <cellStyle name="20% - 强调文字颜色 5 2 11" xfId="6787" xr:uid="{00000000-0005-0000-0000-0000D7060000}"/>
    <cellStyle name="20% - 强调文字颜色 5 2 2" xfId="1699" xr:uid="{00000000-0005-0000-0000-0000D8060000}"/>
    <cellStyle name="20% - 强调文字颜色 5 2 2 2" xfId="1700" xr:uid="{00000000-0005-0000-0000-0000D9060000}"/>
    <cellStyle name="20% - 强调文字颜色 5 2 2 2 2" xfId="1701" xr:uid="{00000000-0005-0000-0000-0000DA060000}"/>
    <cellStyle name="20% - 强调文字颜色 5 2 2 3" xfId="1702" xr:uid="{00000000-0005-0000-0000-0000DB060000}"/>
    <cellStyle name="20% - 强调文字颜色 5 2 2 3 2" xfId="1703" xr:uid="{00000000-0005-0000-0000-0000DC060000}"/>
    <cellStyle name="20% - 强调文字颜色 5 2 2 4" xfId="1704" xr:uid="{00000000-0005-0000-0000-0000DD060000}"/>
    <cellStyle name="20% - 强调文字颜色 5 2 2 5" xfId="1705" xr:uid="{00000000-0005-0000-0000-0000DE060000}"/>
    <cellStyle name="20% - 强调文字颜色 5 2 3" xfId="1706" xr:uid="{00000000-0005-0000-0000-0000DF060000}"/>
    <cellStyle name="20% - 强调文字颜色 5 2 3 2" xfId="1707" xr:uid="{00000000-0005-0000-0000-0000E0060000}"/>
    <cellStyle name="20% - 强调文字颜色 5 2 3 2 2" xfId="1708" xr:uid="{00000000-0005-0000-0000-0000E1060000}"/>
    <cellStyle name="20% - 强调文字颜色 5 2 3 3" xfId="1709" xr:uid="{00000000-0005-0000-0000-0000E2060000}"/>
    <cellStyle name="20% - 强调文字颜色 5 2 3 3 2" xfId="1710" xr:uid="{00000000-0005-0000-0000-0000E3060000}"/>
    <cellStyle name="20% - 强调文字颜色 5 2 3 4" xfId="1711" xr:uid="{00000000-0005-0000-0000-0000E4060000}"/>
    <cellStyle name="20% - 强调文字颜色 5 2 3 5" xfId="1712" xr:uid="{00000000-0005-0000-0000-0000E5060000}"/>
    <cellStyle name="20% - 强调文字颜色 5 2 4" xfId="1713" xr:uid="{00000000-0005-0000-0000-0000E6060000}"/>
    <cellStyle name="20% - 强调文字颜色 5 2 4 2" xfId="1714" xr:uid="{00000000-0005-0000-0000-0000E7060000}"/>
    <cellStyle name="20% - 强调文字颜色 5 2 5" xfId="1715" xr:uid="{00000000-0005-0000-0000-0000E8060000}"/>
    <cellStyle name="20% - 强调文字颜色 5 2 5 2" xfId="1716" xr:uid="{00000000-0005-0000-0000-0000E9060000}"/>
    <cellStyle name="20% - 强调文字颜色 5 2 6" xfId="1717" xr:uid="{00000000-0005-0000-0000-0000EA060000}"/>
    <cellStyle name="20% - 强调文字颜色 5 2 6 2" xfId="1718" xr:uid="{00000000-0005-0000-0000-0000EB060000}"/>
    <cellStyle name="20% - 强调文字颜色 5 2 7" xfId="6454" xr:uid="{00000000-0005-0000-0000-0000EC060000}"/>
    <cellStyle name="20% - 强调文字颜色 5 2 8" xfId="6542" xr:uid="{00000000-0005-0000-0000-0000ED060000}"/>
    <cellStyle name="20% - 强调文字颜色 5 2 9" xfId="6625" xr:uid="{00000000-0005-0000-0000-0000EE060000}"/>
    <cellStyle name="20% - 强调文字颜色 5 3" xfId="1719" xr:uid="{00000000-0005-0000-0000-0000EF060000}"/>
    <cellStyle name="20% - 强调文字颜色 5 3 2" xfId="1720" xr:uid="{00000000-0005-0000-0000-0000F0060000}"/>
    <cellStyle name="20% - 强调文字颜色 5 3 2 2" xfId="1721" xr:uid="{00000000-0005-0000-0000-0000F1060000}"/>
    <cellStyle name="20% - 强调文字颜色 5 3 3" xfId="1722" xr:uid="{00000000-0005-0000-0000-0000F2060000}"/>
    <cellStyle name="20% - 强调文字颜色 5 3 3 2" xfId="1723" xr:uid="{00000000-0005-0000-0000-0000F3060000}"/>
    <cellStyle name="20% - 强调文字颜色 5 3 4" xfId="1724" xr:uid="{00000000-0005-0000-0000-0000F4060000}"/>
    <cellStyle name="20% - 强调文字颜色 5 3 5" xfId="1725" xr:uid="{00000000-0005-0000-0000-0000F5060000}"/>
    <cellStyle name="20% - 强调文字颜色 5 4" xfId="1726" xr:uid="{00000000-0005-0000-0000-0000F6060000}"/>
    <cellStyle name="20% - 强调文字颜色 6" xfId="1727" xr:uid="{00000000-0005-0000-0000-0000F7060000}"/>
    <cellStyle name="20% - 强调文字颜色 6 2" xfId="1728" xr:uid="{00000000-0005-0000-0000-0000F8060000}"/>
    <cellStyle name="20% - 强调文字颜色 6 2 10" xfId="6708" xr:uid="{00000000-0005-0000-0000-0000F9060000}"/>
    <cellStyle name="20% - 强调文字颜色 6 2 11" xfId="6788" xr:uid="{00000000-0005-0000-0000-0000FA060000}"/>
    <cellStyle name="20% - 强调文字颜色 6 2 2" xfId="1729" xr:uid="{00000000-0005-0000-0000-0000FB060000}"/>
    <cellStyle name="20% - 强调文字颜色 6 2 2 2" xfId="1730" xr:uid="{00000000-0005-0000-0000-0000FC060000}"/>
    <cellStyle name="20% - 强调文字颜色 6 2 2 2 2" xfId="1731" xr:uid="{00000000-0005-0000-0000-0000FD060000}"/>
    <cellStyle name="20% - 强调文字颜色 6 2 2 3" xfId="1732" xr:uid="{00000000-0005-0000-0000-0000FE060000}"/>
    <cellStyle name="20% - 强调文字颜色 6 2 2 3 2" xfId="1733" xr:uid="{00000000-0005-0000-0000-0000FF060000}"/>
    <cellStyle name="20% - 强调文字颜色 6 2 2 4" xfId="1734" xr:uid="{00000000-0005-0000-0000-000000070000}"/>
    <cellStyle name="20% - 强调文字颜色 6 2 2 5" xfId="1735" xr:uid="{00000000-0005-0000-0000-000001070000}"/>
    <cellStyle name="20% - 强调文字颜色 6 2 3" xfId="1736" xr:uid="{00000000-0005-0000-0000-000002070000}"/>
    <cellStyle name="20% - 强调文字颜色 6 2 3 2" xfId="1737" xr:uid="{00000000-0005-0000-0000-000003070000}"/>
    <cellStyle name="20% - 强调文字颜色 6 2 3 2 2" xfId="1738" xr:uid="{00000000-0005-0000-0000-000004070000}"/>
    <cellStyle name="20% - 强调文字颜色 6 2 3 3" xfId="1739" xr:uid="{00000000-0005-0000-0000-000005070000}"/>
    <cellStyle name="20% - 强调文字颜色 6 2 3 3 2" xfId="1740" xr:uid="{00000000-0005-0000-0000-000006070000}"/>
    <cellStyle name="20% - 强调文字颜色 6 2 3 4" xfId="1741" xr:uid="{00000000-0005-0000-0000-000007070000}"/>
    <cellStyle name="20% - 强调文字颜色 6 2 3 5" xfId="1742" xr:uid="{00000000-0005-0000-0000-000008070000}"/>
    <cellStyle name="20% - 强调文字颜色 6 2 4" xfId="1743" xr:uid="{00000000-0005-0000-0000-000009070000}"/>
    <cellStyle name="20% - 强调文字颜色 6 2 4 2" xfId="1744" xr:uid="{00000000-0005-0000-0000-00000A070000}"/>
    <cellStyle name="20% - 强调文字颜色 6 2 5" xfId="1745" xr:uid="{00000000-0005-0000-0000-00000B070000}"/>
    <cellStyle name="20% - 强调文字颜色 6 2 5 2" xfId="1746" xr:uid="{00000000-0005-0000-0000-00000C070000}"/>
    <cellStyle name="20% - 强调文字颜色 6 2 6" xfId="1747" xr:uid="{00000000-0005-0000-0000-00000D070000}"/>
    <cellStyle name="20% - 强调文字颜色 6 2 6 2" xfId="1748" xr:uid="{00000000-0005-0000-0000-00000E070000}"/>
    <cellStyle name="20% - 强调文字颜色 6 2 7" xfId="6455" xr:uid="{00000000-0005-0000-0000-00000F070000}"/>
    <cellStyle name="20% - 强调文字颜色 6 2 8" xfId="6543" xr:uid="{00000000-0005-0000-0000-000010070000}"/>
    <cellStyle name="20% - 强调文字颜色 6 2 9" xfId="6626" xr:uid="{00000000-0005-0000-0000-000011070000}"/>
    <cellStyle name="20% - 强调文字颜色 6 3" xfId="1749" xr:uid="{00000000-0005-0000-0000-000012070000}"/>
    <cellStyle name="20% - 强调文字颜色 6 3 2" xfId="1750" xr:uid="{00000000-0005-0000-0000-000013070000}"/>
    <cellStyle name="20% - 强调文字颜色 6 3 2 2" xfId="1751" xr:uid="{00000000-0005-0000-0000-000014070000}"/>
    <cellStyle name="20% - 强调文字颜色 6 3 3" xfId="1752" xr:uid="{00000000-0005-0000-0000-000015070000}"/>
    <cellStyle name="20% - 强调文字颜色 6 3 3 2" xfId="1753" xr:uid="{00000000-0005-0000-0000-000016070000}"/>
    <cellStyle name="20% - 强调文字颜色 6 3 4" xfId="1754" xr:uid="{00000000-0005-0000-0000-000017070000}"/>
    <cellStyle name="20% - 强调文字颜色 6 3 5" xfId="1755" xr:uid="{00000000-0005-0000-0000-000018070000}"/>
    <cellStyle name="20% - 强调文字颜色 6 4" xfId="1756" xr:uid="{00000000-0005-0000-0000-000019070000}"/>
    <cellStyle name="40% - 强调文字颜色 1" xfId="1757" xr:uid="{00000000-0005-0000-0000-00001A070000}"/>
    <cellStyle name="40% - 强调文字颜色 1 2" xfId="1758" xr:uid="{00000000-0005-0000-0000-00001B070000}"/>
    <cellStyle name="40% - 强调文字颜色 1 2 10" xfId="6709" xr:uid="{00000000-0005-0000-0000-00001C070000}"/>
    <cellStyle name="40% - 强调文字颜色 1 2 11" xfId="6789" xr:uid="{00000000-0005-0000-0000-00001D070000}"/>
    <cellStyle name="40% - 强调文字颜色 1 2 2" xfId="1759" xr:uid="{00000000-0005-0000-0000-00001E070000}"/>
    <cellStyle name="40% - 强调文字颜色 1 2 2 2" xfId="1760" xr:uid="{00000000-0005-0000-0000-00001F070000}"/>
    <cellStyle name="40% - 强调文字颜色 1 2 2 2 2" xfId="1761" xr:uid="{00000000-0005-0000-0000-000020070000}"/>
    <cellStyle name="40% - 强调文字颜色 1 2 2 3" xfId="1762" xr:uid="{00000000-0005-0000-0000-000021070000}"/>
    <cellStyle name="40% - 强调文字颜色 1 2 2 3 2" xfId="1763" xr:uid="{00000000-0005-0000-0000-000022070000}"/>
    <cellStyle name="40% - 强调文字颜色 1 2 2 4" xfId="1764" xr:uid="{00000000-0005-0000-0000-000023070000}"/>
    <cellStyle name="40% - 强调文字颜色 1 2 2 5" xfId="1765" xr:uid="{00000000-0005-0000-0000-000024070000}"/>
    <cellStyle name="40% - 强调文字颜色 1 2 3" xfId="1766" xr:uid="{00000000-0005-0000-0000-000025070000}"/>
    <cellStyle name="40% - 强调文字颜色 1 2 3 2" xfId="1767" xr:uid="{00000000-0005-0000-0000-000026070000}"/>
    <cellStyle name="40% - 强调文字颜色 1 2 3 2 2" xfId="1768" xr:uid="{00000000-0005-0000-0000-000027070000}"/>
    <cellStyle name="40% - 强调文字颜色 1 2 3 3" xfId="1769" xr:uid="{00000000-0005-0000-0000-000028070000}"/>
    <cellStyle name="40% - 强调文字颜色 1 2 3 3 2" xfId="1770" xr:uid="{00000000-0005-0000-0000-000029070000}"/>
    <cellStyle name="40% - 强调文字颜色 1 2 3 4" xfId="1771" xr:uid="{00000000-0005-0000-0000-00002A070000}"/>
    <cellStyle name="40% - 强调文字颜色 1 2 3 5" xfId="1772" xr:uid="{00000000-0005-0000-0000-00002B070000}"/>
    <cellStyle name="40% - 强调文字颜色 1 2 4" xfId="1773" xr:uid="{00000000-0005-0000-0000-00002C070000}"/>
    <cellStyle name="40% - 强调文字颜色 1 2 4 2" xfId="1774" xr:uid="{00000000-0005-0000-0000-00002D070000}"/>
    <cellStyle name="40% - 强调文字颜色 1 2 5" xfId="1775" xr:uid="{00000000-0005-0000-0000-00002E070000}"/>
    <cellStyle name="40% - 强调文字颜色 1 2 5 2" xfId="1776" xr:uid="{00000000-0005-0000-0000-00002F070000}"/>
    <cellStyle name="40% - 强调文字颜色 1 2 6" xfId="1777" xr:uid="{00000000-0005-0000-0000-000030070000}"/>
    <cellStyle name="40% - 强调文字颜色 1 2 6 2" xfId="1778" xr:uid="{00000000-0005-0000-0000-000031070000}"/>
    <cellStyle name="40% - 强调文字颜色 1 2 7" xfId="6456" xr:uid="{00000000-0005-0000-0000-000032070000}"/>
    <cellStyle name="40% - 强调文字颜色 1 2 8" xfId="6544" xr:uid="{00000000-0005-0000-0000-000033070000}"/>
    <cellStyle name="40% - 强调文字颜色 1 2 9" xfId="6627" xr:uid="{00000000-0005-0000-0000-000034070000}"/>
    <cellStyle name="40% - 强调文字颜色 1 3" xfId="1779" xr:uid="{00000000-0005-0000-0000-000035070000}"/>
    <cellStyle name="40% - 强调文字颜色 1 3 2" xfId="1780" xr:uid="{00000000-0005-0000-0000-000036070000}"/>
    <cellStyle name="40% - 强调文字颜色 1 3 2 2" xfId="1781" xr:uid="{00000000-0005-0000-0000-000037070000}"/>
    <cellStyle name="40% - 强调文字颜色 1 3 3" xfId="1782" xr:uid="{00000000-0005-0000-0000-000038070000}"/>
    <cellStyle name="40% - 强调文字颜色 1 3 3 2" xfId="1783" xr:uid="{00000000-0005-0000-0000-000039070000}"/>
    <cellStyle name="40% - 强调文字颜色 1 3 4" xfId="1784" xr:uid="{00000000-0005-0000-0000-00003A070000}"/>
    <cellStyle name="40% - 强调文字颜色 1 3 5" xfId="1785" xr:uid="{00000000-0005-0000-0000-00003B070000}"/>
    <cellStyle name="40% - 强调文字颜色 1 4" xfId="1786" xr:uid="{00000000-0005-0000-0000-00003C070000}"/>
    <cellStyle name="40% - 强调文字颜色 1 5" xfId="6355" xr:uid="{00000000-0005-0000-0000-00003D070000}"/>
    <cellStyle name="40% - 强调文字颜色 1 6" xfId="6400" xr:uid="{00000000-0005-0000-0000-00003E070000}"/>
    <cellStyle name="40% - 强调文字颜色 1 7" xfId="6513" xr:uid="{00000000-0005-0000-0000-00003F070000}"/>
    <cellStyle name="40% - 强调文字颜色 1 8" xfId="6597" xr:uid="{00000000-0005-0000-0000-000040070000}"/>
    <cellStyle name="40% - 强调文字颜色 1 9" xfId="6681" xr:uid="{00000000-0005-0000-0000-000041070000}"/>
    <cellStyle name="40% - 强调文字颜色 2" xfId="1787" xr:uid="{00000000-0005-0000-0000-000042070000}"/>
    <cellStyle name="40% - 强调文字颜色 2 2" xfId="1788" xr:uid="{00000000-0005-0000-0000-000043070000}"/>
    <cellStyle name="40% - 强调文字颜色 2 2 10" xfId="6710" xr:uid="{00000000-0005-0000-0000-000044070000}"/>
    <cellStyle name="40% - 强调文字颜色 2 2 11" xfId="6790" xr:uid="{00000000-0005-0000-0000-000045070000}"/>
    <cellStyle name="40% - 强调文字颜色 2 2 2" xfId="1789" xr:uid="{00000000-0005-0000-0000-000046070000}"/>
    <cellStyle name="40% - 强调文字颜色 2 2 2 2" xfId="1790" xr:uid="{00000000-0005-0000-0000-000047070000}"/>
    <cellStyle name="40% - 强调文字颜色 2 2 2 2 2" xfId="1791" xr:uid="{00000000-0005-0000-0000-000048070000}"/>
    <cellStyle name="40% - 强调文字颜色 2 2 2 3" xfId="1792" xr:uid="{00000000-0005-0000-0000-000049070000}"/>
    <cellStyle name="40% - 强调文字颜色 2 2 2 3 2" xfId="1793" xr:uid="{00000000-0005-0000-0000-00004A070000}"/>
    <cellStyle name="40% - 强调文字颜色 2 2 2 4" xfId="1794" xr:uid="{00000000-0005-0000-0000-00004B070000}"/>
    <cellStyle name="40% - 强调文字颜色 2 2 2 5" xfId="1795" xr:uid="{00000000-0005-0000-0000-00004C070000}"/>
    <cellStyle name="40% - 强调文字颜色 2 2 3" xfId="1796" xr:uid="{00000000-0005-0000-0000-00004D070000}"/>
    <cellStyle name="40% - 强调文字颜色 2 2 3 2" xfId="1797" xr:uid="{00000000-0005-0000-0000-00004E070000}"/>
    <cellStyle name="40% - 强调文字颜色 2 2 3 2 2" xfId="1798" xr:uid="{00000000-0005-0000-0000-00004F070000}"/>
    <cellStyle name="40% - 强调文字颜色 2 2 3 3" xfId="1799" xr:uid="{00000000-0005-0000-0000-000050070000}"/>
    <cellStyle name="40% - 强调文字颜色 2 2 3 3 2" xfId="1800" xr:uid="{00000000-0005-0000-0000-000051070000}"/>
    <cellStyle name="40% - 强调文字颜色 2 2 3 4" xfId="1801" xr:uid="{00000000-0005-0000-0000-000052070000}"/>
    <cellStyle name="40% - 强调文字颜色 2 2 3 5" xfId="1802" xr:uid="{00000000-0005-0000-0000-000053070000}"/>
    <cellStyle name="40% - 强调文字颜色 2 2 4" xfId="1803" xr:uid="{00000000-0005-0000-0000-000054070000}"/>
    <cellStyle name="40% - 强调文字颜色 2 2 4 2" xfId="1804" xr:uid="{00000000-0005-0000-0000-000055070000}"/>
    <cellStyle name="40% - 强调文字颜色 2 2 5" xfId="1805" xr:uid="{00000000-0005-0000-0000-000056070000}"/>
    <cellStyle name="40% - 强调文字颜色 2 2 5 2" xfId="1806" xr:uid="{00000000-0005-0000-0000-000057070000}"/>
    <cellStyle name="40% - 强调文字颜色 2 2 6" xfId="1807" xr:uid="{00000000-0005-0000-0000-000058070000}"/>
    <cellStyle name="40% - 强调文字颜色 2 2 6 2" xfId="1808" xr:uid="{00000000-0005-0000-0000-000059070000}"/>
    <cellStyle name="40% - 强调文字颜色 2 2 7" xfId="6457" xr:uid="{00000000-0005-0000-0000-00005A070000}"/>
    <cellStyle name="40% - 强调文字颜色 2 2 8" xfId="6545" xr:uid="{00000000-0005-0000-0000-00005B070000}"/>
    <cellStyle name="40% - 强调文字颜色 2 2 9" xfId="6628" xr:uid="{00000000-0005-0000-0000-00005C070000}"/>
    <cellStyle name="40% - 强调文字颜色 2 3" xfId="1809" xr:uid="{00000000-0005-0000-0000-00005D070000}"/>
    <cellStyle name="40% - 强调文字颜色 2 3 2" xfId="1810" xr:uid="{00000000-0005-0000-0000-00005E070000}"/>
    <cellStyle name="40% - 强调文字颜色 2 3 2 2" xfId="1811" xr:uid="{00000000-0005-0000-0000-00005F070000}"/>
    <cellStyle name="40% - 强调文字颜色 2 3 3" xfId="1812" xr:uid="{00000000-0005-0000-0000-000060070000}"/>
    <cellStyle name="40% - 强调文字颜色 2 3 3 2" xfId="1813" xr:uid="{00000000-0005-0000-0000-000061070000}"/>
    <cellStyle name="40% - 强调文字颜色 2 3 4" xfId="1814" xr:uid="{00000000-0005-0000-0000-000062070000}"/>
    <cellStyle name="40% - 强调文字颜色 2 3 5" xfId="1815" xr:uid="{00000000-0005-0000-0000-000063070000}"/>
    <cellStyle name="40% - 强调文字颜色 2 4" xfId="1816" xr:uid="{00000000-0005-0000-0000-000064070000}"/>
    <cellStyle name="40% - 强调文字颜色 3" xfId="1817" xr:uid="{00000000-0005-0000-0000-000065070000}"/>
    <cellStyle name="40% - 强调文字颜色 3 2" xfId="1818" xr:uid="{00000000-0005-0000-0000-000066070000}"/>
    <cellStyle name="40% - 强调文字颜色 3 2 10" xfId="6711" xr:uid="{00000000-0005-0000-0000-000067070000}"/>
    <cellStyle name="40% - 强调文字颜色 3 2 11" xfId="6791" xr:uid="{00000000-0005-0000-0000-000068070000}"/>
    <cellStyle name="40% - 强调文字颜色 3 2 2" xfId="1819" xr:uid="{00000000-0005-0000-0000-000069070000}"/>
    <cellStyle name="40% - 强调文字颜色 3 2 2 2" xfId="1820" xr:uid="{00000000-0005-0000-0000-00006A070000}"/>
    <cellStyle name="40% - 强调文字颜色 3 2 2 2 2" xfId="1821" xr:uid="{00000000-0005-0000-0000-00006B070000}"/>
    <cellStyle name="40% - 强调文字颜色 3 2 2 3" xfId="1822" xr:uid="{00000000-0005-0000-0000-00006C070000}"/>
    <cellStyle name="40% - 强调文字颜色 3 2 2 3 2" xfId="1823" xr:uid="{00000000-0005-0000-0000-00006D070000}"/>
    <cellStyle name="40% - 强调文字颜色 3 2 2 4" xfId="1824" xr:uid="{00000000-0005-0000-0000-00006E070000}"/>
    <cellStyle name="40% - 强调文字颜色 3 2 2 5" xfId="1825" xr:uid="{00000000-0005-0000-0000-00006F070000}"/>
    <cellStyle name="40% - 强调文字颜色 3 2 3" xfId="1826" xr:uid="{00000000-0005-0000-0000-000070070000}"/>
    <cellStyle name="40% - 强调文字颜色 3 2 3 2" xfId="1827" xr:uid="{00000000-0005-0000-0000-000071070000}"/>
    <cellStyle name="40% - 强调文字颜色 3 2 3 2 2" xfId="1828" xr:uid="{00000000-0005-0000-0000-000072070000}"/>
    <cellStyle name="40% - 强调文字颜色 3 2 3 3" xfId="1829" xr:uid="{00000000-0005-0000-0000-000073070000}"/>
    <cellStyle name="40% - 强调文字颜色 3 2 3 3 2" xfId="1830" xr:uid="{00000000-0005-0000-0000-000074070000}"/>
    <cellStyle name="40% - 强调文字颜色 3 2 3 4" xfId="1831" xr:uid="{00000000-0005-0000-0000-000075070000}"/>
    <cellStyle name="40% - 强调文字颜色 3 2 3 5" xfId="1832" xr:uid="{00000000-0005-0000-0000-000076070000}"/>
    <cellStyle name="40% - 强调文字颜色 3 2 4" xfId="1833" xr:uid="{00000000-0005-0000-0000-000077070000}"/>
    <cellStyle name="40% - 强调文字颜色 3 2 4 2" xfId="1834" xr:uid="{00000000-0005-0000-0000-000078070000}"/>
    <cellStyle name="40% - 强调文字颜色 3 2 5" xfId="1835" xr:uid="{00000000-0005-0000-0000-000079070000}"/>
    <cellStyle name="40% - 强调文字颜色 3 2 5 2" xfId="1836" xr:uid="{00000000-0005-0000-0000-00007A070000}"/>
    <cellStyle name="40% - 强调文字颜色 3 2 6" xfId="1837" xr:uid="{00000000-0005-0000-0000-00007B070000}"/>
    <cellStyle name="40% - 强调文字颜色 3 2 6 2" xfId="1838" xr:uid="{00000000-0005-0000-0000-00007C070000}"/>
    <cellStyle name="40% - 强调文字颜色 3 2 7" xfId="6458" xr:uid="{00000000-0005-0000-0000-00007D070000}"/>
    <cellStyle name="40% - 强调文字颜色 3 2 8" xfId="6546" xr:uid="{00000000-0005-0000-0000-00007E070000}"/>
    <cellStyle name="40% - 强调文字颜色 3 2 9" xfId="6629" xr:uid="{00000000-0005-0000-0000-00007F070000}"/>
    <cellStyle name="40% - 强调文字颜色 3 3" xfId="1839" xr:uid="{00000000-0005-0000-0000-000080070000}"/>
    <cellStyle name="40% - 强调文字颜色 3 3 2" xfId="1840" xr:uid="{00000000-0005-0000-0000-000081070000}"/>
    <cellStyle name="40% - 强调文字颜色 3 3 2 2" xfId="1841" xr:uid="{00000000-0005-0000-0000-000082070000}"/>
    <cellStyle name="40% - 强调文字颜色 3 3 3" xfId="1842" xr:uid="{00000000-0005-0000-0000-000083070000}"/>
    <cellStyle name="40% - 强调文字颜色 3 3 3 2" xfId="1843" xr:uid="{00000000-0005-0000-0000-000084070000}"/>
    <cellStyle name="40% - 强调文字颜色 3 3 4" xfId="1844" xr:uid="{00000000-0005-0000-0000-000085070000}"/>
    <cellStyle name="40% - 强调文字颜色 3 3 5" xfId="1845" xr:uid="{00000000-0005-0000-0000-000086070000}"/>
    <cellStyle name="40% - 强调文字颜色 3 4" xfId="1846" xr:uid="{00000000-0005-0000-0000-000087070000}"/>
    <cellStyle name="40% - 强调文字颜色 3 5" xfId="6401" xr:uid="{00000000-0005-0000-0000-000088070000}"/>
    <cellStyle name="40% - 强调文字颜色 3 6" xfId="6393" xr:uid="{00000000-0005-0000-0000-000089070000}"/>
    <cellStyle name="40% - 强调文字颜色 3 7" xfId="6572" xr:uid="{00000000-0005-0000-0000-00008A070000}"/>
    <cellStyle name="40% - 强调文字颜色 3 8" xfId="6655" xr:uid="{00000000-0005-0000-0000-00008B070000}"/>
    <cellStyle name="40% - 强调文字颜色 3 9" xfId="6737" xr:uid="{00000000-0005-0000-0000-00008C070000}"/>
    <cellStyle name="40% - 强调文字颜色 4" xfId="1847" xr:uid="{00000000-0005-0000-0000-00008D070000}"/>
    <cellStyle name="40% - 强调文字颜色 4 2" xfId="1848" xr:uid="{00000000-0005-0000-0000-00008E070000}"/>
    <cellStyle name="40% - 强调文字颜色 4 2 10" xfId="6712" xr:uid="{00000000-0005-0000-0000-00008F070000}"/>
    <cellStyle name="40% - 强调文字颜色 4 2 11" xfId="6792" xr:uid="{00000000-0005-0000-0000-000090070000}"/>
    <cellStyle name="40% - 强调文字颜色 4 2 2" xfId="1849" xr:uid="{00000000-0005-0000-0000-000091070000}"/>
    <cellStyle name="40% - 强调文字颜色 4 2 2 2" xfId="1850" xr:uid="{00000000-0005-0000-0000-000092070000}"/>
    <cellStyle name="40% - 强调文字颜色 4 2 2 2 2" xfId="1851" xr:uid="{00000000-0005-0000-0000-000093070000}"/>
    <cellStyle name="40% - 强调文字颜色 4 2 2 3" xfId="1852" xr:uid="{00000000-0005-0000-0000-000094070000}"/>
    <cellStyle name="40% - 强调文字颜色 4 2 2 3 2" xfId="1853" xr:uid="{00000000-0005-0000-0000-000095070000}"/>
    <cellStyle name="40% - 强调文字颜色 4 2 2 4" xfId="1854" xr:uid="{00000000-0005-0000-0000-000096070000}"/>
    <cellStyle name="40% - 强调文字颜色 4 2 2 5" xfId="1855" xr:uid="{00000000-0005-0000-0000-000097070000}"/>
    <cellStyle name="40% - 强调文字颜色 4 2 3" xfId="1856" xr:uid="{00000000-0005-0000-0000-000098070000}"/>
    <cellStyle name="40% - 强调文字颜色 4 2 3 2" xfId="1857" xr:uid="{00000000-0005-0000-0000-000099070000}"/>
    <cellStyle name="40% - 强调文字颜色 4 2 3 2 2" xfId="1858" xr:uid="{00000000-0005-0000-0000-00009A070000}"/>
    <cellStyle name="40% - 强调文字颜色 4 2 3 3" xfId="1859" xr:uid="{00000000-0005-0000-0000-00009B070000}"/>
    <cellStyle name="40% - 强调文字颜色 4 2 3 3 2" xfId="1860" xr:uid="{00000000-0005-0000-0000-00009C070000}"/>
    <cellStyle name="40% - 强调文字颜色 4 2 3 4" xfId="1861" xr:uid="{00000000-0005-0000-0000-00009D070000}"/>
    <cellStyle name="40% - 强调文字颜色 4 2 3 5" xfId="1862" xr:uid="{00000000-0005-0000-0000-00009E070000}"/>
    <cellStyle name="40% - 强调文字颜色 4 2 4" xfId="1863" xr:uid="{00000000-0005-0000-0000-00009F070000}"/>
    <cellStyle name="40% - 强调文字颜色 4 2 4 2" xfId="1864" xr:uid="{00000000-0005-0000-0000-0000A0070000}"/>
    <cellStyle name="40% - 强调文字颜色 4 2 5" xfId="1865" xr:uid="{00000000-0005-0000-0000-0000A1070000}"/>
    <cellStyle name="40% - 强调文字颜色 4 2 5 2" xfId="1866" xr:uid="{00000000-0005-0000-0000-0000A2070000}"/>
    <cellStyle name="40% - 强调文字颜色 4 2 6" xfId="1867" xr:uid="{00000000-0005-0000-0000-0000A3070000}"/>
    <cellStyle name="40% - 强调文字颜色 4 2 6 2" xfId="1868" xr:uid="{00000000-0005-0000-0000-0000A4070000}"/>
    <cellStyle name="40% - 强调文字颜色 4 2 7" xfId="6459" xr:uid="{00000000-0005-0000-0000-0000A5070000}"/>
    <cellStyle name="40% - 强调文字颜色 4 2 8" xfId="6547" xr:uid="{00000000-0005-0000-0000-0000A6070000}"/>
    <cellStyle name="40% - 强调文字颜色 4 2 9" xfId="6630" xr:uid="{00000000-0005-0000-0000-0000A7070000}"/>
    <cellStyle name="40% - 强调文字颜色 4 3" xfId="1869" xr:uid="{00000000-0005-0000-0000-0000A8070000}"/>
    <cellStyle name="40% - 强调文字颜色 4 3 2" xfId="1870" xr:uid="{00000000-0005-0000-0000-0000A9070000}"/>
    <cellStyle name="40% - 强调文字颜色 4 3 2 2" xfId="1871" xr:uid="{00000000-0005-0000-0000-0000AA070000}"/>
    <cellStyle name="40% - 强调文字颜色 4 3 3" xfId="1872" xr:uid="{00000000-0005-0000-0000-0000AB070000}"/>
    <cellStyle name="40% - 强调文字颜色 4 3 3 2" xfId="1873" xr:uid="{00000000-0005-0000-0000-0000AC070000}"/>
    <cellStyle name="40% - 强调文字颜色 4 3 4" xfId="1874" xr:uid="{00000000-0005-0000-0000-0000AD070000}"/>
    <cellStyle name="40% - 强调文字颜色 4 3 5" xfId="1875" xr:uid="{00000000-0005-0000-0000-0000AE070000}"/>
    <cellStyle name="40% - 强调文字颜色 4 4" xfId="1876" xr:uid="{00000000-0005-0000-0000-0000AF070000}"/>
    <cellStyle name="40% - 强调文字颜色 4 5" xfId="6402" xr:uid="{00000000-0005-0000-0000-0000B0070000}"/>
    <cellStyle name="40% - 强调文字颜色 4 6" xfId="6490" xr:uid="{00000000-0005-0000-0000-0000B1070000}"/>
    <cellStyle name="40% - 强调文字颜色 4 7" xfId="6491" xr:uid="{00000000-0005-0000-0000-0000B2070000}"/>
    <cellStyle name="40% - 强调文字颜色 4 8" xfId="6382" xr:uid="{00000000-0005-0000-0000-0000B3070000}"/>
    <cellStyle name="40% - 强调文字颜色 4 9" xfId="6537" xr:uid="{00000000-0005-0000-0000-0000B4070000}"/>
    <cellStyle name="40% - 强调文字颜色 5" xfId="1877" xr:uid="{00000000-0005-0000-0000-0000B5070000}"/>
    <cellStyle name="40% - 强调文字颜色 5 2" xfId="1878" xr:uid="{00000000-0005-0000-0000-0000B6070000}"/>
    <cellStyle name="40% - 强调文字颜色 5 2 10" xfId="6713" xr:uid="{00000000-0005-0000-0000-0000B7070000}"/>
    <cellStyle name="40% - 强调文字颜色 5 2 11" xfId="6793" xr:uid="{00000000-0005-0000-0000-0000B8070000}"/>
    <cellStyle name="40% - 强调文字颜色 5 2 2" xfId="1879" xr:uid="{00000000-0005-0000-0000-0000B9070000}"/>
    <cellStyle name="40% - 强调文字颜色 5 2 2 2" xfId="1880" xr:uid="{00000000-0005-0000-0000-0000BA070000}"/>
    <cellStyle name="40% - 强调文字颜色 5 2 2 2 2" xfId="1881" xr:uid="{00000000-0005-0000-0000-0000BB070000}"/>
    <cellStyle name="40% - 强调文字颜色 5 2 2 3" xfId="1882" xr:uid="{00000000-0005-0000-0000-0000BC070000}"/>
    <cellStyle name="40% - 强调文字颜色 5 2 2 3 2" xfId="1883" xr:uid="{00000000-0005-0000-0000-0000BD070000}"/>
    <cellStyle name="40% - 强调文字颜色 5 2 2 4" xfId="1884" xr:uid="{00000000-0005-0000-0000-0000BE070000}"/>
    <cellStyle name="40% - 强调文字颜色 5 2 2 5" xfId="1885" xr:uid="{00000000-0005-0000-0000-0000BF070000}"/>
    <cellStyle name="40% - 强调文字颜色 5 2 3" xfId="1886" xr:uid="{00000000-0005-0000-0000-0000C0070000}"/>
    <cellStyle name="40% - 强调文字颜色 5 2 3 2" xfId="1887" xr:uid="{00000000-0005-0000-0000-0000C1070000}"/>
    <cellStyle name="40% - 强调文字颜色 5 2 3 2 2" xfId="1888" xr:uid="{00000000-0005-0000-0000-0000C2070000}"/>
    <cellStyle name="40% - 强调文字颜色 5 2 3 3" xfId="1889" xr:uid="{00000000-0005-0000-0000-0000C3070000}"/>
    <cellStyle name="40% - 强调文字颜色 5 2 3 3 2" xfId="1890" xr:uid="{00000000-0005-0000-0000-0000C4070000}"/>
    <cellStyle name="40% - 强调文字颜色 5 2 3 4" xfId="1891" xr:uid="{00000000-0005-0000-0000-0000C5070000}"/>
    <cellStyle name="40% - 强调文字颜色 5 2 3 5" xfId="1892" xr:uid="{00000000-0005-0000-0000-0000C6070000}"/>
    <cellStyle name="40% - 强调文字颜色 5 2 4" xfId="1893" xr:uid="{00000000-0005-0000-0000-0000C7070000}"/>
    <cellStyle name="40% - 强调文字颜色 5 2 4 2" xfId="1894" xr:uid="{00000000-0005-0000-0000-0000C8070000}"/>
    <cellStyle name="40% - 强调文字颜色 5 2 5" xfId="1895" xr:uid="{00000000-0005-0000-0000-0000C9070000}"/>
    <cellStyle name="40% - 强调文字颜色 5 2 5 2" xfId="1896" xr:uid="{00000000-0005-0000-0000-0000CA070000}"/>
    <cellStyle name="40% - 强调文字颜色 5 2 6" xfId="1897" xr:uid="{00000000-0005-0000-0000-0000CB070000}"/>
    <cellStyle name="40% - 强调文字颜色 5 2 6 2" xfId="1898" xr:uid="{00000000-0005-0000-0000-0000CC070000}"/>
    <cellStyle name="40% - 强调文字颜色 5 2 7" xfId="6460" xr:uid="{00000000-0005-0000-0000-0000CD070000}"/>
    <cellStyle name="40% - 强调文字颜色 5 2 8" xfId="6548" xr:uid="{00000000-0005-0000-0000-0000CE070000}"/>
    <cellStyle name="40% - 强调文字颜色 5 2 9" xfId="6631" xr:uid="{00000000-0005-0000-0000-0000CF070000}"/>
    <cellStyle name="40% - 强调文字颜色 5 3" xfId="1899" xr:uid="{00000000-0005-0000-0000-0000D0070000}"/>
    <cellStyle name="40% - 强调文字颜色 5 3 2" xfId="1900" xr:uid="{00000000-0005-0000-0000-0000D1070000}"/>
    <cellStyle name="40% - 强调文字颜色 5 3 2 2" xfId="1901" xr:uid="{00000000-0005-0000-0000-0000D2070000}"/>
    <cellStyle name="40% - 强调文字颜色 5 3 3" xfId="1902" xr:uid="{00000000-0005-0000-0000-0000D3070000}"/>
    <cellStyle name="40% - 强调文字颜色 5 3 3 2" xfId="1903" xr:uid="{00000000-0005-0000-0000-0000D4070000}"/>
    <cellStyle name="40% - 强调文字颜色 5 3 4" xfId="1904" xr:uid="{00000000-0005-0000-0000-0000D5070000}"/>
    <cellStyle name="40% - 强调文字颜色 5 3 5" xfId="1905" xr:uid="{00000000-0005-0000-0000-0000D6070000}"/>
    <cellStyle name="40% - 强调文字颜色 5 4" xfId="1906" xr:uid="{00000000-0005-0000-0000-0000D7070000}"/>
    <cellStyle name="40% - 强调文字颜色 6" xfId="1907" xr:uid="{00000000-0005-0000-0000-0000D8070000}"/>
    <cellStyle name="40% - 强调文字颜色 6 2" xfId="1908" xr:uid="{00000000-0005-0000-0000-0000D9070000}"/>
    <cellStyle name="40% - 强调文字颜色 6 2 10" xfId="6714" xr:uid="{00000000-0005-0000-0000-0000DA070000}"/>
    <cellStyle name="40% - 强调文字颜色 6 2 11" xfId="6794" xr:uid="{00000000-0005-0000-0000-0000DB070000}"/>
    <cellStyle name="40% - 强调文字颜色 6 2 2" xfId="1909" xr:uid="{00000000-0005-0000-0000-0000DC070000}"/>
    <cellStyle name="40% - 强调文字颜色 6 2 2 2" xfId="1910" xr:uid="{00000000-0005-0000-0000-0000DD070000}"/>
    <cellStyle name="40% - 强调文字颜色 6 2 2 2 2" xfId="1911" xr:uid="{00000000-0005-0000-0000-0000DE070000}"/>
    <cellStyle name="40% - 强调文字颜色 6 2 2 3" xfId="1912" xr:uid="{00000000-0005-0000-0000-0000DF070000}"/>
    <cellStyle name="40% - 强调文字颜色 6 2 2 3 2" xfId="1913" xr:uid="{00000000-0005-0000-0000-0000E0070000}"/>
    <cellStyle name="40% - 强调文字颜色 6 2 2 4" xfId="1914" xr:uid="{00000000-0005-0000-0000-0000E1070000}"/>
    <cellStyle name="40% - 强调文字颜色 6 2 2 5" xfId="1915" xr:uid="{00000000-0005-0000-0000-0000E2070000}"/>
    <cellStyle name="40% - 强调文字颜色 6 2 3" xfId="1916" xr:uid="{00000000-0005-0000-0000-0000E3070000}"/>
    <cellStyle name="40% - 强调文字颜色 6 2 3 2" xfId="1917" xr:uid="{00000000-0005-0000-0000-0000E4070000}"/>
    <cellStyle name="40% - 强调文字颜色 6 2 3 2 2" xfId="1918" xr:uid="{00000000-0005-0000-0000-0000E5070000}"/>
    <cellStyle name="40% - 强调文字颜色 6 2 3 3" xfId="1919" xr:uid="{00000000-0005-0000-0000-0000E6070000}"/>
    <cellStyle name="40% - 强调文字颜色 6 2 3 3 2" xfId="1920" xr:uid="{00000000-0005-0000-0000-0000E7070000}"/>
    <cellStyle name="40% - 强调文字颜色 6 2 3 4" xfId="1921" xr:uid="{00000000-0005-0000-0000-0000E8070000}"/>
    <cellStyle name="40% - 强调文字颜色 6 2 3 5" xfId="1922" xr:uid="{00000000-0005-0000-0000-0000E9070000}"/>
    <cellStyle name="40% - 强调文字颜色 6 2 4" xfId="1923" xr:uid="{00000000-0005-0000-0000-0000EA070000}"/>
    <cellStyle name="40% - 强调文字颜色 6 2 4 2" xfId="1924" xr:uid="{00000000-0005-0000-0000-0000EB070000}"/>
    <cellStyle name="40% - 强调文字颜色 6 2 5" xfId="1925" xr:uid="{00000000-0005-0000-0000-0000EC070000}"/>
    <cellStyle name="40% - 强调文字颜色 6 2 5 2" xfId="1926" xr:uid="{00000000-0005-0000-0000-0000ED070000}"/>
    <cellStyle name="40% - 强调文字颜色 6 2 6" xfId="1927" xr:uid="{00000000-0005-0000-0000-0000EE070000}"/>
    <cellStyle name="40% - 强调文字颜色 6 2 6 2" xfId="1928" xr:uid="{00000000-0005-0000-0000-0000EF070000}"/>
    <cellStyle name="40% - 强调文字颜色 6 2 7" xfId="6461" xr:uid="{00000000-0005-0000-0000-0000F0070000}"/>
    <cellStyle name="40% - 强调文字颜色 6 2 8" xfId="6549" xr:uid="{00000000-0005-0000-0000-0000F1070000}"/>
    <cellStyle name="40% - 强调文字颜色 6 2 9" xfId="6632" xr:uid="{00000000-0005-0000-0000-0000F2070000}"/>
    <cellStyle name="40% - 强调文字颜色 6 3" xfId="1929" xr:uid="{00000000-0005-0000-0000-0000F3070000}"/>
    <cellStyle name="40% - 强调文字颜色 6 3 2" xfId="1930" xr:uid="{00000000-0005-0000-0000-0000F4070000}"/>
    <cellStyle name="40% - 强调文字颜色 6 3 2 2" xfId="1931" xr:uid="{00000000-0005-0000-0000-0000F5070000}"/>
    <cellStyle name="40% - 强调文字颜色 6 3 3" xfId="1932" xr:uid="{00000000-0005-0000-0000-0000F6070000}"/>
    <cellStyle name="40% - 强调文字颜色 6 3 3 2" xfId="1933" xr:uid="{00000000-0005-0000-0000-0000F7070000}"/>
    <cellStyle name="40% - 强调文字颜色 6 3 4" xfId="1934" xr:uid="{00000000-0005-0000-0000-0000F8070000}"/>
    <cellStyle name="40% - 强调文字颜色 6 3 5" xfId="1935" xr:uid="{00000000-0005-0000-0000-0000F9070000}"/>
    <cellStyle name="40% - 强调文字颜色 6 4" xfId="1936" xr:uid="{00000000-0005-0000-0000-0000FA070000}"/>
    <cellStyle name="40% - 强调文字颜色 6 5" xfId="6404" xr:uid="{00000000-0005-0000-0000-0000FB070000}"/>
    <cellStyle name="40% - 强调文字颜色 6 6" xfId="6492" xr:uid="{00000000-0005-0000-0000-0000FC070000}"/>
    <cellStyle name="40% - 强调文字颜色 6 7" xfId="6403" xr:uid="{00000000-0005-0000-0000-0000FD070000}"/>
    <cellStyle name="40% - 强调文字颜色 6 8" xfId="6514" xr:uid="{00000000-0005-0000-0000-0000FE070000}"/>
    <cellStyle name="40% - 强调文字颜色 6 9" xfId="6598" xr:uid="{00000000-0005-0000-0000-0000FF070000}"/>
    <cellStyle name="60% - 强调文字颜色 1" xfId="1937" xr:uid="{00000000-0005-0000-0000-000000080000}"/>
    <cellStyle name="60% - 强调文字颜色 1 2" xfId="1938" xr:uid="{00000000-0005-0000-0000-000001080000}"/>
    <cellStyle name="60% - 强调文字颜色 1 2 10" xfId="6715" xr:uid="{00000000-0005-0000-0000-000002080000}"/>
    <cellStyle name="60% - 强调文字颜色 1 2 11" xfId="6795" xr:uid="{00000000-0005-0000-0000-000003080000}"/>
    <cellStyle name="60% - 强调文字颜色 1 2 2" xfId="1939" xr:uid="{00000000-0005-0000-0000-000004080000}"/>
    <cellStyle name="60% - 强调文字颜色 1 2 2 2" xfId="1940" xr:uid="{00000000-0005-0000-0000-000005080000}"/>
    <cellStyle name="60% - 强调文字颜色 1 2 2 2 2" xfId="1941" xr:uid="{00000000-0005-0000-0000-000006080000}"/>
    <cellStyle name="60% - 强调文字颜色 1 2 2 3" xfId="1942" xr:uid="{00000000-0005-0000-0000-000007080000}"/>
    <cellStyle name="60% - 强调文字颜色 1 2 2 3 2" xfId="1943" xr:uid="{00000000-0005-0000-0000-000008080000}"/>
    <cellStyle name="60% - 强调文字颜色 1 2 2 4" xfId="1944" xr:uid="{00000000-0005-0000-0000-000009080000}"/>
    <cellStyle name="60% - 强调文字颜色 1 2 2 5" xfId="1945" xr:uid="{00000000-0005-0000-0000-00000A080000}"/>
    <cellStyle name="60% - 强调文字颜色 1 2 3" xfId="1946" xr:uid="{00000000-0005-0000-0000-00000B080000}"/>
    <cellStyle name="60% - 强调文字颜色 1 2 3 2" xfId="1947" xr:uid="{00000000-0005-0000-0000-00000C080000}"/>
    <cellStyle name="60% - 强调文字颜色 1 2 3 2 2" xfId="1948" xr:uid="{00000000-0005-0000-0000-00000D080000}"/>
    <cellStyle name="60% - 强调文字颜色 1 2 3 3" xfId="1949" xr:uid="{00000000-0005-0000-0000-00000E080000}"/>
    <cellStyle name="60% - 强调文字颜色 1 2 3 3 2" xfId="1950" xr:uid="{00000000-0005-0000-0000-00000F080000}"/>
    <cellStyle name="60% - 强调文字颜色 1 2 3 4" xfId="1951" xr:uid="{00000000-0005-0000-0000-000010080000}"/>
    <cellStyle name="60% - 强调文字颜色 1 2 3 5" xfId="1952" xr:uid="{00000000-0005-0000-0000-000011080000}"/>
    <cellStyle name="60% - 强调文字颜色 1 2 4" xfId="1953" xr:uid="{00000000-0005-0000-0000-000012080000}"/>
    <cellStyle name="60% - 强调文字颜色 1 2 4 2" xfId="1954" xr:uid="{00000000-0005-0000-0000-000013080000}"/>
    <cellStyle name="60% - 强调文字颜色 1 2 5" xfId="1955" xr:uid="{00000000-0005-0000-0000-000014080000}"/>
    <cellStyle name="60% - 强调文字颜色 1 2 5 2" xfId="1956" xr:uid="{00000000-0005-0000-0000-000015080000}"/>
    <cellStyle name="60% - 强调文字颜色 1 2 6" xfId="1957" xr:uid="{00000000-0005-0000-0000-000016080000}"/>
    <cellStyle name="60% - 强调文字颜色 1 2 6 2" xfId="1958" xr:uid="{00000000-0005-0000-0000-000017080000}"/>
    <cellStyle name="60% - 强调文字颜色 1 2 7" xfId="6462" xr:uid="{00000000-0005-0000-0000-000018080000}"/>
    <cellStyle name="60% - 强调文字颜色 1 2 8" xfId="6550" xr:uid="{00000000-0005-0000-0000-000019080000}"/>
    <cellStyle name="60% - 强调文字颜色 1 2 9" xfId="6633" xr:uid="{00000000-0005-0000-0000-00001A080000}"/>
    <cellStyle name="60% - 强调文字颜色 1 3" xfId="1959" xr:uid="{00000000-0005-0000-0000-00001B080000}"/>
    <cellStyle name="60% - 强调文字颜色 1 3 2" xfId="1960" xr:uid="{00000000-0005-0000-0000-00001C080000}"/>
    <cellStyle name="60% - 强调文字颜色 1 3 2 2" xfId="1961" xr:uid="{00000000-0005-0000-0000-00001D080000}"/>
    <cellStyle name="60% - 强调文字颜色 1 3 3" xfId="1962" xr:uid="{00000000-0005-0000-0000-00001E080000}"/>
    <cellStyle name="60% - 强调文字颜色 1 3 3 2" xfId="1963" xr:uid="{00000000-0005-0000-0000-00001F080000}"/>
    <cellStyle name="60% - 强调文字颜色 1 3 4" xfId="1964" xr:uid="{00000000-0005-0000-0000-000020080000}"/>
    <cellStyle name="60% - 强调文字颜色 1 3 5" xfId="1965" xr:uid="{00000000-0005-0000-0000-000021080000}"/>
    <cellStyle name="60% - 强调文字颜色 1 4" xfId="1966" xr:uid="{00000000-0005-0000-0000-000022080000}"/>
    <cellStyle name="60% - 强调文字颜色 1 5" xfId="6405" xr:uid="{00000000-0005-0000-0000-000023080000}"/>
    <cellStyle name="60% - 强调文字颜色 1 6" xfId="6493" xr:uid="{00000000-0005-0000-0000-000024080000}"/>
    <cellStyle name="60% - 强调文字颜色 1 7" xfId="6449" xr:uid="{00000000-0005-0000-0000-000025080000}"/>
    <cellStyle name="60% - 强调文字颜色 1 8" xfId="6515" xr:uid="{00000000-0005-0000-0000-000026080000}"/>
    <cellStyle name="60% - 强调文字颜色 1 9" xfId="6599" xr:uid="{00000000-0005-0000-0000-000027080000}"/>
    <cellStyle name="60% - 强调文字颜色 2" xfId="1967" xr:uid="{00000000-0005-0000-0000-000028080000}"/>
    <cellStyle name="60% - 强调文字颜色 2 2" xfId="1968" xr:uid="{00000000-0005-0000-0000-000029080000}"/>
    <cellStyle name="60% - 强调文字颜色 2 2 10" xfId="6716" xr:uid="{00000000-0005-0000-0000-00002A080000}"/>
    <cellStyle name="60% - 强调文字颜色 2 2 11" xfId="6796" xr:uid="{00000000-0005-0000-0000-00002B080000}"/>
    <cellStyle name="60% - 强调文字颜色 2 2 2" xfId="1969" xr:uid="{00000000-0005-0000-0000-00002C080000}"/>
    <cellStyle name="60% - 强调文字颜色 2 2 2 2" xfId="1970" xr:uid="{00000000-0005-0000-0000-00002D080000}"/>
    <cellStyle name="60% - 强调文字颜色 2 2 2 2 2" xfId="1971" xr:uid="{00000000-0005-0000-0000-00002E080000}"/>
    <cellStyle name="60% - 强调文字颜色 2 2 2 3" xfId="1972" xr:uid="{00000000-0005-0000-0000-00002F080000}"/>
    <cellStyle name="60% - 强调文字颜色 2 2 2 3 2" xfId="1973" xr:uid="{00000000-0005-0000-0000-000030080000}"/>
    <cellStyle name="60% - 强调文字颜色 2 2 2 4" xfId="1974" xr:uid="{00000000-0005-0000-0000-000031080000}"/>
    <cellStyle name="60% - 强调文字颜色 2 2 2 5" xfId="1975" xr:uid="{00000000-0005-0000-0000-000032080000}"/>
    <cellStyle name="60% - 强调文字颜色 2 2 3" xfId="1976" xr:uid="{00000000-0005-0000-0000-000033080000}"/>
    <cellStyle name="60% - 强调文字颜色 2 2 3 2" xfId="1977" xr:uid="{00000000-0005-0000-0000-000034080000}"/>
    <cellStyle name="60% - 强调文字颜色 2 2 3 2 2" xfId="1978" xr:uid="{00000000-0005-0000-0000-000035080000}"/>
    <cellStyle name="60% - 强调文字颜色 2 2 3 3" xfId="1979" xr:uid="{00000000-0005-0000-0000-000036080000}"/>
    <cellStyle name="60% - 强调文字颜色 2 2 3 3 2" xfId="1980" xr:uid="{00000000-0005-0000-0000-000037080000}"/>
    <cellStyle name="60% - 强调文字颜色 2 2 3 4" xfId="1981" xr:uid="{00000000-0005-0000-0000-000038080000}"/>
    <cellStyle name="60% - 强调文字颜色 2 2 3 5" xfId="1982" xr:uid="{00000000-0005-0000-0000-000039080000}"/>
    <cellStyle name="60% - 强调文字颜色 2 2 4" xfId="1983" xr:uid="{00000000-0005-0000-0000-00003A080000}"/>
    <cellStyle name="60% - 强调文字颜色 2 2 4 2" xfId="1984" xr:uid="{00000000-0005-0000-0000-00003B080000}"/>
    <cellStyle name="60% - 强调文字颜色 2 2 5" xfId="1985" xr:uid="{00000000-0005-0000-0000-00003C080000}"/>
    <cellStyle name="60% - 强调文字颜色 2 2 5 2" xfId="1986" xr:uid="{00000000-0005-0000-0000-00003D080000}"/>
    <cellStyle name="60% - 强调文字颜色 2 2 6" xfId="1987" xr:uid="{00000000-0005-0000-0000-00003E080000}"/>
    <cellStyle name="60% - 强调文字颜色 2 2 6 2" xfId="1988" xr:uid="{00000000-0005-0000-0000-00003F080000}"/>
    <cellStyle name="60% - 强调文字颜色 2 2 7" xfId="6463" xr:uid="{00000000-0005-0000-0000-000040080000}"/>
    <cellStyle name="60% - 强调文字颜色 2 2 8" xfId="6551" xr:uid="{00000000-0005-0000-0000-000041080000}"/>
    <cellStyle name="60% - 强调文字颜色 2 2 9" xfId="6634" xr:uid="{00000000-0005-0000-0000-000042080000}"/>
    <cellStyle name="60% - 强调文字颜色 2 3" xfId="1989" xr:uid="{00000000-0005-0000-0000-000043080000}"/>
    <cellStyle name="60% - 强调文字颜色 2 3 2" xfId="1990" xr:uid="{00000000-0005-0000-0000-000044080000}"/>
    <cellStyle name="60% - 强调文字颜色 2 3 2 2" xfId="1991" xr:uid="{00000000-0005-0000-0000-000045080000}"/>
    <cellStyle name="60% - 强调文字颜色 2 3 3" xfId="1992" xr:uid="{00000000-0005-0000-0000-000046080000}"/>
    <cellStyle name="60% - 强调文字颜色 2 3 3 2" xfId="1993" xr:uid="{00000000-0005-0000-0000-000047080000}"/>
    <cellStyle name="60% - 强调文字颜色 2 3 4" xfId="1994" xr:uid="{00000000-0005-0000-0000-000048080000}"/>
    <cellStyle name="60% - 强调文字颜色 2 3 5" xfId="1995" xr:uid="{00000000-0005-0000-0000-000049080000}"/>
    <cellStyle name="60% - 强调文字颜色 2 4" xfId="1996" xr:uid="{00000000-0005-0000-0000-00004A080000}"/>
    <cellStyle name="60% - 强调文字颜色 2 5" xfId="6406" xr:uid="{00000000-0005-0000-0000-00004B080000}"/>
    <cellStyle name="60% - 强调文字颜色 2 6" xfId="6494" xr:uid="{00000000-0005-0000-0000-00004C080000}"/>
    <cellStyle name="60% - 强调文字颜色 2 7" xfId="6578" xr:uid="{00000000-0005-0000-0000-00004D080000}"/>
    <cellStyle name="60% - 强调文字颜色 2 8" xfId="6662" xr:uid="{00000000-0005-0000-0000-00004E080000}"/>
    <cellStyle name="60% - 强调文字颜色 2 9" xfId="6744" xr:uid="{00000000-0005-0000-0000-00004F080000}"/>
    <cellStyle name="60% - 强调文字颜色 3" xfId="1997" xr:uid="{00000000-0005-0000-0000-000050080000}"/>
    <cellStyle name="60% - 强调文字颜色 3 2" xfId="1998" xr:uid="{00000000-0005-0000-0000-000051080000}"/>
    <cellStyle name="60% - 强调文字颜色 3 2 10" xfId="6717" xr:uid="{00000000-0005-0000-0000-000052080000}"/>
    <cellStyle name="60% - 强调文字颜色 3 2 11" xfId="6797" xr:uid="{00000000-0005-0000-0000-000053080000}"/>
    <cellStyle name="60% - 强调文字颜色 3 2 2" xfId="1999" xr:uid="{00000000-0005-0000-0000-000054080000}"/>
    <cellStyle name="60% - 强调文字颜色 3 2 2 2" xfId="2000" xr:uid="{00000000-0005-0000-0000-000055080000}"/>
    <cellStyle name="60% - 强调文字颜色 3 2 2 2 2" xfId="2001" xr:uid="{00000000-0005-0000-0000-000056080000}"/>
    <cellStyle name="60% - 强调文字颜色 3 2 2 3" xfId="2002" xr:uid="{00000000-0005-0000-0000-000057080000}"/>
    <cellStyle name="60% - 强调文字颜色 3 2 2 3 2" xfId="2003" xr:uid="{00000000-0005-0000-0000-000058080000}"/>
    <cellStyle name="60% - 强调文字颜色 3 2 2 4" xfId="2004" xr:uid="{00000000-0005-0000-0000-000059080000}"/>
    <cellStyle name="60% - 强调文字颜色 3 2 2 5" xfId="2005" xr:uid="{00000000-0005-0000-0000-00005A080000}"/>
    <cellStyle name="60% - 强调文字颜色 3 2 3" xfId="2006" xr:uid="{00000000-0005-0000-0000-00005B080000}"/>
    <cellStyle name="60% - 强调文字颜色 3 2 3 2" xfId="2007" xr:uid="{00000000-0005-0000-0000-00005C080000}"/>
    <cellStyle name="60% - 强调文字颜色 3 2 3 2 2" xfId="2008" xr:uid="{00000000-0005-0000-0000-00005D080000}"/>
    <cellStyle name="60% - 强调文字颜色 3 2 3 3" xfId="2009" xr:uid="{00000000-0005-0000-0000-00005E080000}"/>
    <cellStyle name="60% - 强调文字颜色 3 2 3 3 2" xfId="2010" xr:uid="{00000000-0005-0000-0000-00005F080000}"/>
    <cellStyle name="60% - 强调文字颜色 3 2 3 4" xfId="2011" xr:uid="{00000000-0005-0000-0000-000060080000}"/>
    <cellStyle name="60% - 强调文字颜色 3 2 3 5" xfId="2012" xr:uid="{00000000-0005-0000-0000-000061080000}"/>
    <cellStyle name="60% - 强调文字颜色 3 2 4" xfId="2013" xr:uid="{00000000-0005-0000-0000-000062080000}"/>
    <cellStyle name="60% - 强调文字颜色 3 2 4 2" xfId="2014" xr:uid="{00000000-0005-0000-0000-000063080000}"/>
    <cellStyle name="60% - 强调文字颜色 3 2 5" xfId="2015" xr:uid="{00000000-0005-0000-0000-000064080000}"/>
    <cellStyle name="60% - 强调文字颜色 3 2 5 2" xfId="2016" xr:uid="{00000000-0005-0000-0000-000065080000}"/>
    <cellStyle name="60% - 强调文字颜色 3 2 6" xfId="2017" xr:uid="{00000000-0005-0000-0000-000066080000}"/>
    <cellStyle name="60% - 强调文字颜色 3 2 6 2" xfId="2018" xr:uid="{00000000-0005-0000-0000-000067080000}"/>
    <cellStyle name="60% - 强调文字颜色 3 2 7" xfId="6464" xr:uid="{00000000-0005-0000-0000-000068080000}"/>
    <cellStyle name="60% - 强调文字颜色 3 2 8" xfId="6552" xr:uid="{00000000-0005-0000-0000-000069080000}"/>
    <cellStyle name="60% - 强调文字颜色 3 2 9" xfId="6635" xr:uid="{00000000-0005-0000-0000-00006A080000}"/>
    <cellStyle name="60% - 强调文字颜色 3 3" xfId="2019" xr:uid="{00000000-0005-0000-0000-00006B080000}"/>
    <cellStyle name="60% - 强调文字颜色 3 3 2" xfId="2020" xr:uid="{00000000-0005-0000-0000-00006C080000}"/>
    <cellStyle name="60% - 强调文字颜色 3 3 2 2" xfId="2021" xr:uid="{00000000-0005-0000-0000-00006D080000}"/>
    <cellStyle name="60% - 强调文字颜色 3 3 3" xfId="2022" xr:uid="{00000000-0005-0000-0000-00006E080000}"/>
    <cellStyle name="60% - 强调文字颜色 3 3 3 2" xfId="2023" xr:uid="{00000000-0005-0000-0000-00006F080000}"/>
    <cellStyle name="60% - 强调文字颜色 3 3 4" xfId="2024" xr:uid="{00000000-0005-0000-0000-000070080000}"/>
    <cellStyle name="60% - 强调文字颜色 3 3 5" xfId="2025" xr:uid="{00000000-0005-0000-0000-000071080000}"/>
    <cellStyle name="60% - 强调文字颜色 3 4" xfId="2026" xr:uid="{00000000-0005-0000-0000-000072080000}"/>
    <cellStyle name="60% - 强调文字颜色 3 5" xfId="6407" xr:uid="{00000000-0005-0000-0000-000073080000}"/>
    <cellStyle name="60% - 强调文字颜色 3 6" xfId="6495" xr:uid="{00000000-0005-0000-0000-000074080000}"/>
    <cellStyle name="60% - 强调文字颜色 3 7" xfId="6579" xr:uid="{00000000-0005-0000-0000-000075080000}"/>
    <cellStyle name="60% - 强调文字颜色 3 8" xfId="6663" xr:uid="{00000000-0005-0000-0000-000076080000}"/>
    <cellStyle name="60% - 强调文字颜色 3 9" xfId="6745" xr:uid="{00000000-0005-0000-0000-000077080000}"/>
    <cellStyle name="60% - 强调文字颜色 4" xfId="2027" xr:uid="{00000000-0005-0000-0000-000078080000}"/>
    <cellStyle name="60% - 强调文字颜色 4 2" xfId="2028" xr:uid="{00000000-0005-0000-0000-000079080000}"/>
    <cellStyle name="60% - 强调文字颜色 4 2 10" xfId="6718" xr:uid="{00000000-0005-0000-0000-00007A080000}"/>
    <cellStyle name="60% - 强调文字颜色 4 2 11" xfId="6798" xr:uid="{00000000-0005-0000-0000-00007B080000}"/>
    <cellStyle name="60% - 强调文字颜色 4 2 2" xfId="2029" xr:uid="{00000000-0005-0000-0000-00007C080000}"/>
    <cellStyle name="60% - 强调文字颜色 4 2 2 2" xfId="2030" xr:uid="{00000000-0005-0000-0000-00007D080000}"/>
    <cellStyle name="60% - 强调文字颜色 4 2 2 2 2" xfId="2031" xr:uid="{00000000-0005-0000-0000-00007E080000}"/>
    <cellStyle name="60% - 强调文字颜色 4 2 2 3" xfId="2032" xr:uid="{00000000-0005-0000-0000-00007F080000}"/>
    <cellStyle name="60% - 强调文字颜色 4 2 2 3 2" xfId="2033" xr:uid="{00000000-0005-0000-0000-000080080000}"/>
    <cellStyle name="60% - 强调文字颜色 4 2 2 4" xfId="2034" xr:uid="{00000000-0005-0000-0000-000081080000}"/>
    <cellStyle name="60% - 强调文字颜色 4 2 2 5" xfId="2035" xr:uid="{00000000-0005-0000-0000-000082080000}"/>
    <cellStyle name="60% - 强调文字颜色 4 2 3" xfId="2036" xr:uid="{00000000-0005-0000-0000-000083080000}"/>
    <cellStyle name="60% - 强调文字颜色 4 2 3 2" xfId="2037" xr:uid="{00000000-0005-0000-0000-000084080000}"/>
    <cellStyle name="60% - 强调文字颜色 4 2 3 2 2" xfId="2038" xr:uid="{00000000-0005-0000-0000-000085080000}"/>
    <cellStyle name="60% - 强调文字颜色 4 2 3 3" xfId="2039" xr:uid="{00000000-0005-0000-0000-000086080000}"/>
    <cellStyle name="60% - 强调文字颜色 4 2 3 3 2" xfId="2040" xr:uid="{00000000-0005-0000-0000-000087080000}"/>
    <cellStyle name="60% - 强调文字颜色 4 2 3 4" xfId="2041" xr:uid="{00000000-0005-0000-0000-000088080000}"/>
    <cellStyle name="60% - 强调文字颜色 4 2 3 5" xfId="2042" xr:uid="{00000000-0005-0000-0000-000089080000}"/>
    <cellStyle name="60% - 强调文字颜色 4 2 4" xfId="2043" xr:uid="{00000000-0005-0000-0000-00008A080000}"/>
    <cellStyle name="60% - 强调文字颜色 4 2 4 2" xfId="2044" xr:uid="{00000000-0005-0000-0000-00008B080000}"/>
    <cellStyle name="60% - 强调文字颜色 4 2 5" xfId="2045" xr:uid="{00000000-0005-0000-0000-00008C080000}"/>
    <cellStyle name="60% - 强调文字颜色 4 2 5 2" xfId="2046" xr:uid="{00000000-0005-0000-0000-00008D080000}"/>
    <cellStyle name="60% - 强调文字颜色 4 2 6" xfId="2047" xr:uid="{00000000-0005-0000-0000-00008E080000}"/>
    <cellStyle name="60% - 强调文字颜色 4 2 6 2" xfId="2048" xr:uid="{00000000-0005-0000-0000-00008F080000}"/>
    <cellStyle name="60% - 强调文字颜色 4 2 7" xfId="6465" xr:uid="{00000000-0005-0000-0000-000090080000}"/>
    <cellStyle name="60% - 强调文字颜色 4 2 8" xfId="6553" xr:uid="{00000000-0005-0000-0000-000091080000}"/>
    <cellStyle name="60% - 强调文字颜色 4 2 9" xfId="6636" xr:uid="{00000000-0005-0000-0000-000092080000}"/>
    <cellStyle name="60% - 强调文字颜色 4 3" xfId="2049" xr:uid="{00000000-0005-0000-0000-000093080000}"/>
    <cellStyle name="60% - 强调文字颜色 4 3 2" xfId="2050" xr:uid="{00000000-0005-0000-0000-000094080000}"/>
    <cellStyle name="60% - 强调文字颜色 4 3 2 2" xfId="2051" xr:uid="{00000000-0005-0000-0000-000095080000}"/>
    <cellStyle name="60% - 强调文字颜色 4 3 3" xfId="2052" xr:uid="{00000000-0005-0000-0000-000096080000}"/>
    <cellStyle name="60% - 强调文字颜色 4 3 3 2" xfId="2053" xr:uid="{00000000-0005-0000-0000-000097080000}"/>
    <cellStyle name="60% - 强调文字颜色 4 3 4" xfId="2054" xr:uid="{00000000-0005-0000-0000-000098080000}"/>
    <cellStyle name="60% - 强调文字颜色 4 3 5" xfId="2055" xr:uid="{00000000-0005-0000-0000-000099080000}"/>
    <cellStyle name="60% - 强调文字颜色 4 4" xfId="2056" xr:uid="{00000000-0005-0000-0000-00009A080000}"/>
    <cellStyle name="60% - 强调文字颜色 4 5" xfId="6408" xr:uid="{00000000-0005-0000-0000-00009B080000}"/>
    <cellStyle name="60% - 强调文字颜色 4 6" xfId="6496" xr:uid="{00000000-0005-0000-0000-00009C080000}"/>
    <cellStyle name="60% - 强调文字颜色 4 7" xfId="6580" xr:uid="{00000000-0005-0000-0000-00009D080000}"/>
    <cellStyle name="60% - 强调文字颜色 4 8" xfId="6664" xr:uid="{00000000-0005-0000-0000-00009E080000}"/>
    <cellStyle name="60% - 强调文字颜色 4 9" xfId="6746" xr:uid="{00000000-0005-0000-0000-00009F080000}"/>
    <cellStyle name="60% - 强调文字颜色 5" xfId="2057" xr:uid="{00000000-0005-0000-0000-0000A0080000}"/>
    <cellStyle name="60% - 强调文字颜色 5 2" xfId="2058" xr:uid="{00000000-0005-0000-0000-0000A1080000}"/>
    <cellStyle name="60% - 强调文字颜色 5 2 10" xfId="6719" xr:uid="{00000000-0005-0000-0000-0000A2080000}"/>
    <cellStyle name="60% - 强调文字颜色 5 2 11" xfId="6799" xr:uid="{00000000-0005-0000-0000-0000A3080000}"/>
    <cellStyle name="60% - 强调文字颜色 5 2 2" xfId="2059" xr:uid="{00000000-0005-0000-0000-0000A4080000}"/>
    <cellStyle name="60% - 强调文字颜色 5 2 2 2" xfId="2060" xr:uid="{00000000-0005-0000-0000-0000A5080000}"/>
    <cellStyle name="60% - 强调文字颜色 5 2 2 2 2" xfId="2061" xr:uid="{00000000-0005-0000-0000-0000A6080000}"/>
    <cellStyle name="60% - 强调文字颜色 5 2 2 3" xfId="2062" xr:uid="{00000000-0005-0000-0000-0000A7080000}"/>
    <cellStyle name="60% - 强调文字颜色 5 2 2 3 2" xfId="2063" xr:uid="{00000000-0005-0000-0000-0000A8080000}"/>
    <cellStyle name="60% - 强调文字颜色 5 2 2 4" xfId="2064" xr:uid="{00000000-0005-0000-0000-0000A9080000}"/>
    <cellStyle name="60% - 强调文字颜色 5 2 2 5" xfId="2065" xr:uid="{00000000-0005-0000-0000-0000AA080000}"/>
    <cellStyle name="60% - 强调文字颜色 5 2 3" xfId="2066" xr:uid="{00000000-0005-0000-0000-0000AB080000}"/>
    <cellStyle name="60% - 强调文字颜色 5 2 3 2" xfId="2067" xr:uid="{00000000-0005-0000-0000-0000AC080000}"/>
    <cellStyle name="60% - 强调文字颜色 5 2 3 2 2" xfId="2068" xr:uid="{00000000-0005-0000-0000-0000AD080000}"/>
    <cellStyle name="60% - 强调文字颜色 5 2 3 3" xfId="2069" xr:uid="{00000000-0005-0000-0000-0000AE080000}"/>
    <cellStyle name="60% - 强调文字颜色 5 2 3 3 2" xfId="2070" xr:uid="{00000000-0005-0000-0000-0000AF080000}"/>
    <cellStyle name="60% - 强调文字颜色 5 2 3 4" xfId="2071" xr:uid="{00000000-0005-0000-0000-0000B0080000}"/>
    <cellStyle name="60% - 强调文字颜色 5 2 3 5" xfId="2072" xr:uid="{00000000-0005-0000-0000-0000B1080000}"/>
    <cellStyle name="60% - 强调文字颜色 5 2 4" xfId="2073" xr:uid="{00000000-0005-0000-0000-0000B2080000}"/>
    <cellStyle name="60% - 强调文字颜色 5 2 4 2" xfId="2074" xr:uid="{00000000-0005-0000-0000-0000B3080000}"/>
    <cellStyle name="60% - 强调文字颜色 5 2 5" xfId="2075" xr:uid="{00000000-0005-0000-0000-0000B4080000}"/>
    <cellStyle name="60% - 强调文字颜色 5 2 5 2" xfId="2076" xr:uid="{00000000-0005-0000-0000-0000B5080000}"/>
    <cellStyle name="60% - 强调文字颜色 5 2 6" xfId="2077" xr:uid="{00000000-0005-0000-0000-0000B6080000}"/>
    <cellStyle name="60% - 强调文字颜色 5 2 6 2" xfId="2078" xr:uid="{00000000-0005-0000-0000-0000B7080000}"/>
    <cellStyle name="60% - 强调文字颜色 5 2 7" xfId="6466" xr:uid="{00000000-0005-0000-0000-0000B8080000}"/>
    <cellStyle name="60% - 强调文字颜色 5 2 8" xfId="6554" xr:uid="{00000000-0005-0000-0000-0000B9080000}"/>
    <cellStyle name="60% - 强调文字颜色 5 2 9" xfId="6637" xr:uid="{00000000-0005-0000-0000-0000BA080000}"/>
    <cellStyle name="60% - 强调文字颜色 5 3" xfId="2079" xr:uid="{00000000-0005-0000-0000-0000BB080000}"/>
    <cellStyle name="60% - 强调文字颜色 5 3 2" xfId="2080" xr:uid="{00000000-0005-0000-0000-0000BC080000}"/>
    <cellStyle name="60% - 强调文字颜色 5 3 2 2" xfId="2081" xr:uid="{00000000-0005-0000-0000-0000BD080000}"/>
    <cellStyle name="60% - 强调文字颜色 5 3 3" xfId="2082" xr:uid="{00000000-0005-0000-0000-0000BE080000}"/>
    <cellStyle name="60% - 强调文字颜色 5 3 3 2" xfId="2083" xr:uid="{00000000-0005-0000-0000-0000BF080000}"/>
    <cellStyle name="60% - 强调文字颜色 5 3 4" xfId="2084" xr:uid="{00000000-0005-0000-0000-0000C0080000}"/>
    <cellStyle name="60% - 强调文字颜色 5 3 5" xfId="2085" xr:uid="{00000000-0005-0000-0000-0000C1080000}"/>
    <cellStyle name="60% - 强调文字颜色 5 4" xfId="2086" xr:uid="{00000000-0005-0000-0000-0000C2080000}"/>
    <cellStyle name="60% - 强调文字颜色 5 5" xfId="6409" xr:uid="{00000000-0005-0000-0000-0000C3080000}"/>
    <cellStyle name="60% - 强调文字颜色 5 6" xfId="6497" xr:uid="{00000000-0005-0000-0000-0000C4080000}"/>
    <cellStyle name="60% - 强调文字颜色 5 7" xfId="6581" xr:uid="{00000000-0005-0000-0000-0000C5080000}"/>
    <cellStyle name="60% - 强调文字颜色 5 8" xfId="6665" xr:uid="{00000000-0005-0000-0000-0000C6080000}"/>
    <cellStyle name="60% - 强调文字颜色 5 9" xfId="6747" xr:uid="{00000000-0005-0000-0000-0000C7080000}"/>
    <cellStyle name="60% - 强调文字颜色 6" xfId="2087" xr:uid="{00000000-0005-0000-0000-0000C8080000}"/>
    <cellStyle name="60% - 强调文字颜色 6 2" xfId="2088" xr:uid="{00000000-0005-0000-0000-0000C9080000}"/>
    <cellStyle name="60% - 强调文字颜色 6 2 10" xfId="6720" xr:uid="{00000000-0005-0000-0000-0000CA080000}"/>
    <cellStyle name="60% - 强调文字颜色 6 2 11" xfId="6800" xr:uid="{00000000-0005-0000-0000-0000CB080000}"/>
    <cellStyle name="60% - 强调文字颜色 6 2 2" xfId="2089" xr:uid="{00000000-0005-0000-0000-0000CC080000}"/>
    <cellStyle name="60% - 强调文字颜色 6 2 2 2" xfId="2090" xr:uid="{00000000-0005-0000-0000-0000CD080000}"/>
    <cellStyle name="60% - 强调文字颜色 6 2 2 2 2" xfId="2091" xr:uid="{00000000-0005-0000-0000-0000CE080000}"/>
    <cellStyle name="60% - 强调文字颜色 6 2 2 3" xfId="2092" xr:uid="{00000000-0005-0000-0000-0000CF080000}"/>
    <cellStyle name="60% - 强调文字颜色 6 2 2 3 2" xfId="2093" xr:uid="{00000000-0005-0000-0000-0000D0080000}"/>
    <cellStyle name="60% - 强调文字颜色 6 2 2 4" xfId="2094" xr:uid="{00000000-0005-0000-0000-0000D1080000}"/>
    <cellStyle name="60% - 强调文字颜色 6 2 2 5" xfId="2095" xr:uid="{00000000-0005-0000-0000-0000D2080000}"/>
    <cellStyle name="60% - 强调文字颜色 6 2 3" xfId="2096" xr:uid="{00000000-0005-0000-0000-0000D3080000}"/>
    <cellStyle name="60% - 强调文字颜色 6 2 3 2" xfId="2097" xr:uid="{00000000-0005-0000-0000-0000D4080000}"/>
    <cellStyle name="60% - 强调文字颜色 6 2 3 2 2" xfId="2098" xr:uid="{00000000-0005-0000-0000-0000D5080000}"/>
    <cellStyle name="60% - 强调文字颜色 6 2 3 3" xfId="2099" xr:uid="{00000000-0005-0000-0000-0000D6080000}"/>
    <cellStyle name="60% - 强调文字颜色 6 2 3 3 2" xfId="2100" xr:uid="{00000000-0005-0000-0000-0000D7080000}"/>
    <cellStyle name="60% - 强调文字颜色 6 2 3 4" xfId="2101" xr:uid="{00000000-0005-0000-0000-0000D8080000}"/>
    <cellStyle name="60% - 强调文字颜色 6 2 3 5" xfId="2102" xr:uid="{00000000-0005-0000-0000-0000D9080000}"/>
    <cellStyle name="60% - 强调文字颜色 6 2 4" xfId="2103" xr:uid="{00000000-0005-0000-0000-0000DA080000}"/>
    <cellStyle name="60% - 强调文字颜色 6 2 4 2" xfId="2104" xr:uid="{00000000-0005-0000-0000-0000DB080000}"/>
    <cellStyle name="60% - 强调文字颜色 6 2 5" xfId="2105" xr:uid="{00000000-0005-0000-0000-0000DC080000}"/>
    <cellStyle name="60% - 强调文字颜色 6 2 5 2" xfId="2106" xr:uid="{00000000-0005-0000-0000-0000DD080000}"/>
    <cellStyle name="60% - 强调文字颜色 6 2 6" xfId="2107" xr:uid="{00000000-0005-0000-0000-0000DE080000}"/>
    <cellStyle name="60% - 强调文字颜色 6 2 6 2" xfId="2108" xr:uid="{00000000-0005-0000-0000-0000DF080000}"/>
    <cellStyle name="60% - 强调文字颜色 6 2 7" xfId="6467" xr:uid="{00000000-0005-0000-0000-0000E0080000}"/>
    <cellStyle name="60% - 强调文字颜色 6 2 8" xfId="6555" xr:uid="{00000000-0005-0000-0000-0000E1080000}"/>
    <cellStyle name="60% - 强调文字颜色 6 2 9" xfId="6638" xr:uid="{00000000-0005-0000-0000-0000E2080000}"/>
    <cellStyle name="60% - 强调文字颜色 6 3" xfId="2109" xr:uid="{00000000-0005-0000-0000-0000E3080000}"/>
    <cellStyle name="60% - 强调文字颜色 6 3 2" xfId="2110" xr:uid="{00000000-0005-0000-0000-0000E4080000}"/>
    <cellStyle name="60% - 强调文字颜色 6 3 2 2" xfId="2111" xr:uid="{00000000-0005-0000-0000-0000E5080000}"/>
    <cellStyle name="60% - 强调文字颜色 6 3 3" xfId="2112" xr:uid="{00000000-0005-0000-0000-0000E6080000}"/>
    <cellStyle name="60% - 强调文字颜色 6 3 3 2" xfId="2113" xr:uid="{00000000-0005-0000-0000-0000E7080000}"/>
    <cellStyle name="60% - 强调文字颜色 6 3 4" xfId="2114" xr:uid="{00000000-0005-0000-0000-0000E8080000}"/>
    <cellStyle name="60% - 强调文字颜色 6 3 5" xfId="2115" xr:uid="{00000000-0005-0000-0000-0000E9080000}"/>
    <cellStyle name="60% - 强调文字颜色 6 4" xfId="2116" xr:uid="{00000000-0005-0000-0000-0000EA080000}"/>
    <cellStyle name="60% - 强调文字颜色 6 5" xfId="6410" xr:uid="{00000000-0005-0000-0000-0000EB080000}"/>
    <cellStyle name="60% - 强调文字颜色 6 6" xfId="6498" xr:uid="{00000000-0005-0000-0000-0000EC080000}"/>
    <cellStyle name="60% - 强调文字颜色 6 7" xfId="6582" xr:uid="{00000000-0005-0000-0000-0000ED080000}"/>
    <cellStyle name="60% - 强调文字颜色 6 8" xfId="6666" xr:uid="{00000000-0005-0000-0000-0000EE080000}"/>
    <cellStyle name="60% - 强调文字颜色 6 9" xfId="6748" xr:uid="{00000000-0005-0000-0000-0000EF080000}"/>
    <cellStyle name="6mal" xfId="2117" xr:uid="{00000000-0005-0000-0000-0000F0080000}"/>
    <cellStyle name="6mal 2" xfId="5555" xr:uid="{00000000-0005-0000-0000-0000F1080000}"/>
    <cellStyle name="Accent1" xfId="2118" xr:uid="{00000000-0005-0000-0000-0000F2080000}"/>
    <cellStyle name="Accent1 - 20%" xfId="2119" xr:uid="{00000000-0005-0000-0000-0000F3080000}"/>
    <cellStyle name="Accent1 - 20% 2" xfId="2120" xr:uid="{00000000-0005-0000-0000-0000F4080000}"/>
    <cellStyle name="Accent1 - 20% 2 2" xfId="2121" xr:uid="{00000000-0005-0000-0000-0000F5080000}"/>
    <cellStyle name="Accent1 - 20% 2 2 2" xfId="2122" xr:uid="{00000000-0005-0000-0000-0000F6080000}"/>
    <cellStyle name="Accent1 - 20% 2 2 2 2" xfId="2123" xr:uid="{00000000-0005-0000-0000-0000F7080000}"/>
    <cellStyle name="Accent1 - 20% 2 2 3" xfId="2124" xr:uid="{00000000-0005-0000-0000-0000F8080000}"/>
    <cellStyle name="Accent1 - 20% 2 2 3 2" xfId="2125" xr:uid="{00000000-0005-0000-0000-0000F9080000}"/>
    <cellStyle name="Accent1 - 20% 2 2 4" xfId="2126" xr:uid="{00000000-0005-0000-0000-0000FA080000}"/>
    <cellStyle name="Accent1 - 20% 2 2 5" xfId="2127" xr:uid="{00000000-0005-0000-0000-0000FB080000}"/>
    <cellStyle name="Accent1 - 20% 2 3" xfId="2128" xr:uid="{00000000-0005-0000-0000-0000FC080000}"/>
    <cellStyle name="Accent1 - 20% 2 3 2" xfId="2129" xr:uid="{00000000-0005-0000-0000-0000FD080000}"/>
    <cellStyle name="Accent1 - 20% 2 3 2 2" xfId="2130" xr:uid="{00000000-0005-0000-0000-0000FE080000}"/>
    <cellStyle name="Accent1 - 20% 2 3 3" xfId="2131" xr:uid="{00000000-0005-0000-0000-0000FF080000}"/>
    <cellStyle name="Accent1 - 20% 2 3 3 2" xfId="2132" xr:uid="{00000000-0005-0000-0000-000000090000}"/>
    <cellStyle name="Accent1 - 20% 2 3 4" xfId="2133" xr:uid="{00000000-0005-0000-0000-000001090000}"/>
    <cellStyle name="Accent1 - 20% 2 3 5" xfId="2134" xr:uid="{00000000-0005-0000-0000-000002090000}"/>
    <cellStyle name="Accent1 - 20% 2 4" xfId="2135" xr:uid="{00000000-0005-0000-0000-000003090000}"/>
    <cellStyle name="Accent1 - 20% 2 4 2" xfId="2136" xr:uid="{00000000-0005-0000-0000-000004090000}"/>
    <cellStyle name="Accent1 - 20% 2 5" xfId="2137" xr:uid="{00000000-0005-0000-0000-000005090000}"/>
    <cellStyle name="Accent1 - 20% 2 5 2" xfId="2138" xr:uid="{00000000-0005-0000-0000-000006090000}"/>
    <cellStyle name="Accent1 - 20% 2 6" xfId="2139" xr:uid="{00000000-0005-0000-0000-000007090000}"/>
    <cellStyle name="Accent1 - 20% 2 6 2" xfId="2140" xr:uid="{00000000-0005-0000-0000-000008090000}"/>
    <cellStyle name="Accent1 - 20% 3" xfId="2141" xr:uid="{00000000-0005-0000-0000-000009090000}"/>
    <cellStyle name="Accent1 - 20% 3 2" xfId="2142" xr:uid="{00000000-0005-0000-0000-00000A090000}"/>
    <cellStyle name="Accent1 - 20% 3 2 2" xfId="2143" xr:uid="{00000000-0005-0000-0000-00000B090000}"/>
    <cellStyle name="Accent1 - 20% 3 3" xfId="2144" xr:uid="{00000000-0005-0000-0000-00000C090000}"/>
    <cellStyle name="Accent1 - 20% 3 3 2" xfId="2145" xr:uid="{00000000-0005-0000-0000-00000D090000}"/>
    <cellStyle name="Accent1 - 20% 3 4" xfId="2146" xr:uid="{00000000-0005-0000-0000-00000E090000}"/>
    <cellStyle name="Accent1 - 20% 3 5" xfId="2147" xr:uid="{00000000-0005-0000-0000-00000F090000}"/>
    <cellStyle name="Accent1 - 20% 4" xfId="2148" xr:uid="{00000000-0005-0000-0000-000010090000}"/>
    <cellStyle name="Accent1 - 20% 4 2" xfId="2149" xr:uid="{00000000-0005-0000-0000-000011090000}"/>
    <cellStyle name="Accent1 - 20% 4 2 2" xfId="2150" xr:uid="{00000000-0005-0000-0000-000012090000}"/>
    <cellStyle name="Accent1 - 20% 4 3" xfId="2151" xr:uid="{00000000-0005-0000-0000-000013090000}"/>
    <cellStyle name="Accent1 - 20% 4 3 2" xfId="2152" xr:uid="{00000000-0005-0000-0000-000014090000}"/>
    <cellStyle name="Accent1 - 20% 4 4" xfId="2153" xr:uid="{00000000-0005-0000-0000-000015090000}"/>
    <cellStyle name="Accent1 - 20% 4 5" xfId="2154" xr:uid="{00000000-0005-0000-0000-000016090000}"/>
    <cellStyle name="Accent1 - 20% 5" xfId="2155" xr:uid="{00000000-0005-0000-0000-000017090000}"/>
    <cellStyle name="Accent1 - 20% 5 2" xfId="2156" xr:uid="{00000000-0005-0000-0000-000018090000}"/>
    <cellStyle name="Accent1 - 20% 6" xfId="2157" xr:uid="{00000000-0005-0000-0000-000019090000}"/>
    <cellStyle name="Accent1 - 20% 6 2" xfId="2158" xr:uid="{00000000-0005-0000-0000-00001A090000}"/>
    <cellStyle name="Accent1 - 20% 7" xfId="2159" xr:uid="{00000000-0005-0000-0000-00001B090000}"/>
    <cellStyle name="Accent1 - 20% 7 2" xfId="2160" xr:uid="{00000000-0005-0000-0000-00001C090000}"/>
    <cellStyle name="Accent1 - 40%" xfId="2161" xr:uid="{00000000-0005-0000-0000-00001D090000}"/>
    <cellStyle name="Accent1 - 40% 2" xfId="2162" xr:uid="{00000000-0005-0000-0000-00001E090000}"/>
    <cellStyle name="Accent1 - 40% 2 2" xfId="2163" xr:uid="{00000000-0005-0000-0000-00001F090000}"/>
    <cellStyle name="Accent1 - 40% 2 2 2" xfId="2164" xr:uid="{00000000-0005-0000-0000-000020090000}"/>
    <cellStyle name="Accent1 - 40% 2 2 2 2" xfId="2165" xr:uid="{00000000-0005-0000-0000-000021090000}"/>
    <cellStyle name="Accent1 - 40% 2 2 3" xfId="2166" xr:uid="{00000000-0005-0000-0000-000022090000}"/>
    <cellStyle name="Accent1 - 40% 2 2 3 2" xfId="2167" xr:uid="{00000000-0005-0000-0000-000023090000}"/>
    <cellStyle name="Accent1 - 40% 2 2 4" xfId="2168" xr:uid="{00000000-0005-0000-0000-000024090000}"/>
    <cellStyle name="Accent1 - 40% 2 2 5" xfId="2169" xr:uid="{00000000-0005-0000-0000-000025090000}"/>
    <cellStyle name="Accent1 - 40% 2 3" xfId="2170" xr:uid="{00000000-0005-0000-0000-000026090000}"/>
    <cellStyle name="Accent1 - 40% 2 3 2" xfId="2171" xr:uid="{00000000-0005-0000-0000-000027090000}"/>
    <cellStyle name="Accent1 - 40% 2 3 2 2" xfId="2172" xr:uid="{00000000-0005-0000-0000-000028090000}"/>
    <cellStyle name="Accent1 - 40% 2 3 3" xfId="2173" xr:uid="{00000000-0005-0000-0000-000029090000}"/>
    <cellStyle name="Accent1 - 40% 2 3 3 2" xfId="2174" xr:uid="{00000000-0005-0000-0000-00002A090000}"/>
    <cellStyle name="Accent1 - 40% 2 3 4" xfId="2175" xr:uid="{00000000-0005-0000-0000-00002B090000}"/>
    <cellStyle name="Accent1 - 40% 2 3 5" xfId="2176" xr:uid="{00000000-0005-0000-0000-00002C090000}"/>
    <cellStyle name="Accent1 - 40% 2 4" xfId="2177" xr:uid="{00000000-0005-0000-0000-00002D090000}"/>
    <cellStyle name="Accent1 - 40% 2 4 2" xfId="2178" xr:uid="{00000000-0005-0000-0000-00002E090000}"/>
    <cellStyle name="Accent1 - 40% 2 5" xfId="2179" xr:uid="{00000000-0005-0000-0000-00002F090000}"/>
    <cellStyle name="Accent1 - 40% 2 5 2" xfId="2180" xr:uid="{00000000-0005-0000-0000-000030090000}"/>
    <cellStyle name="Accent1 - 40% 2 6" xfId="2181" xr:uid="{00000000-0005-0000-0000-000031090000}"/>
    <cellStyle name="Accent1 - 40% 2 6 2" xfId="2182" xr:uid="{00000000-0005-0000-0000-000032090000}"/>
    <cellStyle name="Accent1 - 40% 3" xfId="2183" xr:uid="{00000000-0005-0000-0000-000033090000}"/>
    <cellStyle name="Accent1 - 40% 3 2" xfId="2184" xr:uid="{00000000-0005-0000-0000-000034090000}"/>
    <cellStyle name="Accent1 - 40% 3 2 2" xfId="2185" xr:uid="{00000000-0005-0000-0000-000035090000}"/>
    <cellStyle name="Accent1 - 40% 3 3" xfId="2186" xr:uid="{00000000-0005-0000-0000-000036090000}"/>
    <cellStyle name="Accent1 - 40% 3 3 2" xfId="2187" xr:uid="{00000000-0005-0000-0000-000037090000}"/>
    <cellStyle name="Accent1 - 40% 3 4" xfId="2188" xr:uid="{00000000-0005-0000-0000-000038090000}"/>
    <cellStyle name="Accent1 - 40% 3 5" xfId="2189" xr:uid="{00000000-0005-0000-0000-000039090000}"/>
    <cellStyle name="Accent1 - 40% 4" xfId="2190" xr:uid="{00000000-0005-0000-0000-00003A090000}"/>
    <cellStyle name="Accent1 - 40% 4 2" xfId="2191" xr:uid="{00000000-0005-0000-0000-00003B090000}"/>
    <cellStyle name="Accent1 - 40% 4 2 2" xfId="2192" xr:uid="{00000000-0005-0000-0000-00003C090000}"/>
    <cellStyle name="Accent1 - 40% 4 3" xfId="2193" xr:uid="{00000000-0005-0000-0000-00003D090000}"/>
    <cellStyle name="Accent1 - 40% 4 3 2" xfId="2194" xr:uid="{00000000-0005-0000-0000-00003E090000}"/>
    <cellStyle name="Accent1 - 40% 4 4" xfId="2195" xr:uid="{00000000-0005-0000-0000-00003F090000}"/>
    <cellStyle name="Accent1 - 40% 4 5" xfId="2196" xr:uid="{00000000-0005-0000-0000-000040090000}"/>
    <cellStyle name="Accent1 - 40% 5" xfId="2197" xr:uid="{00000000-0005-0000-0000-000041090000}"/>
    <cellStyle name="Accent1 - 40% 5 2" xfId="2198" xr:uid="{00000000-0005-0000-0000-000042090000}"/>
    <cellStyle name="Accent1 - 40% 6" xfId="2199" xr:uid="{00000000-0005-0000-0000-000043090000}"/>
    <cellStyle name="Accent1 - 40% 6 2" xfId="2200" xr:uid="{00000000-0005-0000-0000-000044090000}"/>
    <cellStyle name="Accent1 - 40% 7" xfId="2201" xr:uid="{00000000-0005-0000-0000-000045090000}"/>
    <cellStyle name="Accent1 - 40% 7 2" xfId="2202" xr:uid="{00000000-0005-0000-0000-000046090000}"/>
    <cellStyle name="Accent1 - 60%" xfId="2203" xr:uid="{00000000-0005-0000-0000-000047090000}"/>
    <cellStyle name="Accent1 - 60% 2" xfId="2204" xr:uid="{00000000-0005-0000-0000-000048090000}"/>
    <cellStyle name="Accent1 - 60% 2 2" xfId="2205" xr:uid="{00000000-0005-0000-0000-000049090000}"/>
    <cellStyle name="Accent1 - 60% 2 2 2" xfId="2206" xr:uid="{00000000-0005-0000-0000-00004A090000}"/>
    <cellStyle name="Accent1 - 60% 2 2 2 2" xfId="2207" xr:uid="{00000000-0005-0000-0000-00004B090000}"/>
    <cellStyle name="Accent1 - 60% 2 2 3" xfId="2208" xr:uid="{00000000-0005-0000-0000-00004C090000}"/>
    <cellStyle name="Accent1 - 60% 2 2 3 2" xfId="2209" xr:uid="{00000000-0005-0000-0000-00004D090000}"/>
    <cellStyle name="Accent1 - 60% 2 2 4" xfId="2210" xr:uid="{00000000-0005-0000-0000-00004E090000}"/>
    <cellStyle name="Accent1 - 60% 2 2 5" xfId="2211" xr:uid="{00000000-0005-0000-0000-00004F090000}"/>
    <cellStyle name="Accent1 - 60% 2 3" xfId="2212" xr:uid="{00000000-0005-0000-0000-000050090000}"/>
    <cellStyle name="Accent1 - 60% 2 3 2" xfId="2213" xr:uid="{00000000-0005-0000-0000-000051090000}"/>
    <cellStyle name="Accent1 - 60% 2 3 2 2" xfId="2214" xr:uid="{00000000-0005-0000-0000-000052090000}"/>
    <cellStyle name="Accent1 - 60% 2 3 3" xfId="2215" xr:uid="{00000000-0005-0000-0000-000053090000}"/>
    <cellStyle name="Accent1 - 60% 2 3 3 2" xfId="2216" xr:uid="{00000000-0005-0000-0000-000054090000}"/>
    <cellStyle name="Accent1 - 60% 2 3 4" xfId="2217" xr:uid="{00000000-0005-0000-0000-000055090000}"/>
    <cellStyle name="Accent1 - 60% 2 3 5" xfId="2218" xr:uid="{00000000-0005-0000-0000-000056090000}"/>
    <cellStyle name="Accent1 - 60% 2 4" xfId="2219" xr:uid="{00000000-0005-0000-0000-000057090000}"/>
    <cellStyle name="Accent1 - 60% 2 4 2" xfId="2220" xr:uid="{00000000-0005-0000-0000-000058090000}"/>
    <cellStyle name="Accent1 - 60% 2 5" xfId="2221" xr:uid="{00000000-0005-0000-0000-000059090000}"/>
    <cellStyle name="Accent1 - 60% 2 5 2" xfId="2222" xr:uid="{00000000-0005-0000-0000-00005A090000}"/>
    <cellStyle name="Accent1 - 60% 2 6" xfId="2223" xr:uid="{00000000-0005-0000-0000-00005B090000}"/>
    <cellStyle name="Accent1 - 60% 2 6 2" xfId="2224" xr:uid="{00000000-0005-0000-0000-00005C090000}"/>
    <cellStyle name="Accent1 - 60% 3" xfId="2225" xr:uid="{00000000-0005-0000-0000-00005D090000}"/>
    <cellStyle name="Accent1 - 60% 3 2" xfId="2226" xr:uid="{00000000-0005-0000-0000-00005E090000}"/>
    <cellStyle name="Accent1 - 60% 3 2 2" xfId="2227" xr:uid="{00000000-0005-0000-0000-00005F090000}"/>
    <cellStyle name="Accent1 - 60% 3 3" xfId="2228" xr:uid="{00000000-0005-0000-0000-000060090000}"/>
    <cellStyle name="Accent1 - 60% 3 3 2" xfId="2229" xr:uid="{00000000-0005-0000-0000-000061090000}"/>
    <cellStyle name="Accent1 - 60% 3 4" xfId="2230" xr:uid="{00000000-0005-0000-0000-000062090000}"/>
    <cellStyle name="Accent1 - 60% 3 5" xfId="2231" xr:uid="{00000000-0005-0000-0000-000063090000}"/>
    <cellStyle name="Accent1 - 60% 4" xfId="2232" xr:uid="{00000000-0005-0000-0000-000064090000}"/>
    <cellStyle name="Accent1 - 60% 4 2" xfId="2233" xr:uid="{00000000-0005-0000-0000-000065090000}"/>
    <cellStyle name="Accent1 - 60% 4 2 2" xfId="2234" xr:uid="{00000000-0005-0000-0000-000066090000}"/>
    <cellStyle name="Accent1 - 60% 4 3" xfId="2235" xr:uid="{00000000-0005-0000-0000-000067090000}"/>
    <cellStyle name="Accent1 - 60% 4 3 2" xfId="2236" xr:uid="{00000000-0005-0000-0000-000068090000}"/>
    <cellStyle name="Accent1 - 60% 4 4" xfId="2237" xr:uid="{00000000-0005-0000-0000-000069090000}"/>
    <cellStyle name="Accent1 - 60% 4 5" xfId="2238" xr:uid="{00000000-0005-0000-0000-00006A090000}"/>
    <cellStyle name="Accent1 - 60% 5" xfId="2239" xr:uid="{00000000-0005-0000-0000-00006B090000}"/>
    <cellStyle name="Accent1 - 60% 5 2" xfId="2240" xr:uid="{00000000-0005-0000-0000-00006C090000}"/>
    <cellStyle name="Accent1 - 60% 6" xfId="2241" xr:uid="{00000000-0005-0000-0000-00006D090000}"/>
    <cellStyle name="Accent1 - 60% 6 2" xfId="2242" xr:uid="{00000000-0005-0000-0000-00006E090000}"/>
    <cellStyle name="Accent1 - 60% 7" xfId="2243" xr:uid="{00000000-0005-0000-0000-00006F090000}"/>
    <cellStyle name="Accent1 - 60% 7 2" xfId="2244" xr:uid="{00000000-0005-0000-0000-000070090000}"/>
    <cellStyle name="Accent1 10" xfId="2245" xr:uid="{00000000-0005-0000-0000-000071090000}"/>
    <cellStyle name="Accent1 10 2" xfId="2246" xr:uid="{00000000-0005-0000-0000-000072090000}"/>
    <cellStyle name="Accent1 10 2 2" xfId="2247" xr:uid="{00000000-0005-0000-0000-000073090000}"/>
    <cellStyle name="Accent1 10 3" xfId="2248" xr:uid="{00000000-0005-0000-0000-000074090000}"/>
    <cellStyle name="Accent1 10 3 2" xfId="2249" xr:uid="{00000000-0005-0000-0000-000075090000}"/>
    <cellStyle name="Accent1 10 4" xfId="2250" xr:uid="{00000000-0005-0000-0000-000076090000}"/>
    <cellStyle name="Accent1 11" xfId="2251" xr:uid="{00000000-0005-0000-0000-000077090000}"/>
    <cellStyle name="Accent1 11 2" xfId="2252" xr:uid="{00000000-0005-0000-0000-000078090000}"/>
    <cellStyle name="Accent1 11 2 2" xfId="2253" xr:uid="{00000000-0005-0000-0000-000079090000}"/>
    <cellStyle name="Accent1 11 3" xfId="2254" xr:uid="{00000000-0005-0000-0000-00007A090000}"/>
    <cellStyle name="Accent1 11 3 2" xfId="2255" xr:uid="{00000000-0005-0000-0000-00007B090000}"/>
    <cellStyle name="Accent1 11 4" xfId="2256" xr:uid="{00000000-0005-0000-0000-00007C090000}"/>
    <cellStyle name="Accent1 12" xfId="2257" xr:uid="{00000000-0005-0000-0000-00007D090000}"/>
    <cellStyle name="Accent1 12 2" xfId="2258" xr:uid="{00000000-0005-0000-0000-00007E090000}"/>
    <cellStyle name="Accent1 12 2 2" xfId="2259" xr:uid="{00000000-0005-0000-0000-00007F090000}"/>
    <cellStyle name="Accent1 12 3" xfId="2260" xr:uid="{00000000-0005-0000-0000-000080090000}"/>
    <cellStyle name="Accent1 12 3 2" xfId="2261" xr:uid="{00000000-0005-0000-0000-000081090000}"/>
    <cellStyle name="Accent1 12 4" xfId="2262" xr:uid="{00000000-0005-0000-0000-000082090000}"/>
    <cellStyle name="Accent1 13" xfId="2263" xr:uid="{00000000-0005-0000-0000-000083090000}"/>
    <cellStyle name="Accent1 13 2" xfId="2264" xr:uid="{00000000-0005-0000-0000-000084090000}"/>
    <cellStyle name="Accent1 13 2 2" xfId="2265" xr:uid="{00000000-0005-0000-0000-000085090000}"/>
    <cellStyle name="Accent1 13 3" xfId="2266" xr:uid="{00000000-0005-0000-0000-000086090000}"/>
    <cellStyle name="Accent1 13 3 2" xfId="2267" xr:uid="{00000000-0005-0000-0000-000087090000}"/>
    <cellStyle name="Accent1 13 4" xfId="2268" xr:uid="{00000000-0005-0000-0000-000088090000}"/>
    <cellStyle name="Accent1 14" xfId="2269" xr:uid="{00000000-0005-0000-0000-000089090000}"/>
    <cellStyle name="Accent1 14 2" xfId="2270" xr:uid="{00000000-0005-0000-0000-00008A090000}"/>
    <cellStyle name="Accent1 14 2 2" xfId="2271" xr:uid="{00000000-0005-0000-0000-00008B090000}"/>
    <cellStyle name="Accent1 14 3" xfId="2272" xr:uid="{00000000-0005-0000-0000-00008C090000}"/>
    <cellStyle name="Accent1 14 3 2" xfId="2273" xr:uid="{00000000-0005-0000-0000-00008D090000}"/>
    <cellStyle name="Accent1 14 4" xfId="2274" xr:uid="{00000000-0005-0000-0000-00008E090000}"/>
    <cellStyle name="Accent1 15" xfId="2275" xr:uid="{00000000-0005-0000-0000-00008F090000}"/>
    <cellStyle name="Accent1 15 2" xfId="2276" xr:uid="{00000000-0005-0000-0000-000090090000}"/>
    <cellStyle name="Accent1 15 2 2" xfId="2277" xr:uid="{00000000-0005-0000-0000-000091090000}"/>
    <cellStyle name="Accent1 15 3" xfId="2278" xr:uid="{00000000-0005-0000-0000-000092090000}"/>
    <cellStyle name="Accent1 15 3 2" xfId="2279" xr:uid="{00000000-0005-0000-0000-000093090000}"/>
    <cellStyle name="Accent1 15 4" xfId="2280" xr:uid="{00000000-0005-0000-0000-000094090000}"/>
    <cellStyle name="Accent1 16" xfId="2281" xr:uid="{00000000-0005-0000-0000-000095090000}"/>
    <cellStyle name="Accent1 16 2" xfId="2282" xr:uid="{00000000-0005-0000-0000-000096090000}"/>
    <cellStyle name="Accent1 17" xfId="2283" xr:uid="{00000000-0005-0000-0000-000097090000}"/>
    <cellStyle name="Accent1 17 2" xfId="2284" xr:uid="{00000000-0005-0000-0000-000098090000}"/>
    <cellStyle name="Accent1 18" xfId="2285" xr:uid="{00000000-0005-0000-0000-000099090000}"/>
    <cellStyle name="Accent1 18 2" xfId="2286" xr:uid="{00000000-0005-0000-0000-00009A090000}"/>
    <cellStyle name="Accent1 19" xfId="2287" xr:uid="{00000000-0005-0000-0000-00009B090000}"/>
    <cellStyle name="Accent1 19 2" xfId="2288" xr:uid="{00000000-0005-0000-0000-00009C090000}"/>
    <cellStyle name="Accent1 2" xfId="2289" xr:uid="{00000000-0005-0000-0000-00009D090000}"/>
    <cellStyle name="Accent1 2 2" xfId="2290" xr:uid="{00000000-0005-0000-0000-00009E090000}"/>
    <cellStyle name="Accent1 2 2 2" xfId="2291" xr:uid="{00000000-0005-0000-0000-00009F090000}"/>
    <cellStyle name="Accent1 2 2 2 2" xfId="2292" xr:uid="{00000000-0005-0000-0000-0000A0090000}"/>
    <cellStyle name="Accent1 2 2 3" xfId="2293" xr:uid="{00000000-0005-0000-0000-0000A1090000}"/>
    <cellStyle name="Accent1 2 2 3 2" xfId="2294" xr:uid="{00000000-0005-0000-0000-0000A2090000}"/>
    <cellStyle name="Accent1 2 2 4" xfId="2295" xr:uid="{00000000-0005-0000-0000-0000A3090000}"/>
    <cellStyle name="Accent1 2 2 5" xfId="2296" xr:uid="{00000000-0005-0000-0000-0000A4090000}"/>
    <cellStyle name="Accent1 2 3" xfId="2297" xr:uid="{00000000-0005-0000-0000-0000A5090000}"/>
    <cellStyle name="Accent1 2 3 2" xfId="2298" xr:uid="{00000000-0005-0000-0000-0000A6090000}"/>
    <cellStyle name="Accent1 2 3 2 2" xfId="2299" xr:uid="{00000000-0005-0000-0000-0000A7090000}"/>
    <cellStyle name="Accent1 2 3 3" xfId="2300" xr:uid="{00000000-0005-0000-0000-0000A8090000}"/>
    <cellStyle name="Accent1 2 3 3 2" xfId="2301" xr:uid="{00000000-0005-0000-0000-0000A9090000}"/>
    <cellStyle name="Accent1 2 3 4" xfId="2302" xr:uid="{00000000-0005-0000-0000-0000AA090000}"/>
    <cellStyle name="Accent1 2 3 5" xfId="2303" xr:uid="{00000000-0005-0000-0000-0000AB090000}"/>
    <cellStyle name="Accent1 2 4" xfId="2304" xr:uid="{00000000-0005-0000-0000-0000AC090000}"/>
    <cellStyle name="Accent1 2 4 2" xfId="2305" xr:uid="{00000000-0005-0000-0000-0000AD090000}"/>
    <cellStyle name="Accent1 2 5" xfId="2306" xr:uid="{00000000-0005-0000-0000-0000AE090000}"/>
    <cellStyle name="Accent1 2 5 2" xfId="2307" xr:uid="{00000000-0005-0000-0000-0000AF090000}"/>
    <cellStyle name="Accent1 2 6" xfId="2308" xr:uid="{00000000-0005-0000-0000-0000B0090000}"/>
    <cellStyle name="Accent1 2 6 2" xfId="2309" xr:uid="{00000000-0005-0000-0000-0000B1090000}"/>
    <cellStyle name="Accent1 20" xfId="2310" xr:uid="{00000000-0005-0000-0000-0000B2090000}"/>
    <cellStyle name="Accent1 20 2" xfId="2311" xr:uid="{00000000-0005-0000-0000-0000B3090000}"/>
    <cellStyle name="Accent1 21" xfId="2312" xr:uid="{00000000-0005-0000-0000-0000B4090000}"/>
    <cellStyle name="Accent1 21 2" xfId="2313" xr:uid="{00000000-0005-0000-0000-0000B5090000}"/>
    <cellStyle name="Accent1 22" xfId="2314" xr:uid="{00000000-0005-0000-0000-0000B6090000}"/>
    <cellStyle name="Accent1 22 2" xfId="2315" xr:uid="{00000000-0005-0000-0000-0000B7090000}"/>
    <cellStyle name="Accent1 23" xfId="2316" xr:uid="{00000000-0005-0000-0000-0000B8090000}"/>
    <cellStyle name="Accent1 23 2" xfId="2317" xr:uid="{00000000-0005-0000-0000-0000B9090000}"/>
    <cellStyle name="Accent1 24" xfId="2318" xr:uid="{00000000-0005-0000-0000-0000BA090000}"/>
    <cellStyle name="Accent1 24 2" xfId="2319" xr:uid="{00000000-0005-0000-0000-0000BB090000}"/>
    <cellStyle name="Accent1 25" xfId="2320" xr:uid="{00000000-0005-0000-0000-0000BC090000}"/>
    <cellStyle name="Accent1 25 2" xfId="2321" xr:uid="{00000000-0005-0000-0000-0000BD090000}"/>
    <cellStyle name="Accent1 26" xfId="2322" xr:uid="{00000000-0005-0000-0000-0000BE090000}"/>
    <cellStyle name="Accent1 26 2" xfId="2323" xr:uid="{00000000-0005-0000-0000-0000BF090000}"/>
    <cellStyle name="Accent1 27" xfId="2324" xr:uid="{00000000-0005-0000-0000-0000C0090000}"/>
    <cellStyle name="Accent1 27 2" xfId="2325" xr:uid="{00000000-0005-0000-0000-0000C1090000}"/>
    <cellStyle name="Accent1 28" xfId="2326" xr:uid="{00000000-0005-0000-0000-0000C2090000}"/>
    <cellStyle name="Accent1 28 2" xfId="2327" xr:uid="{00000000-0005-0000-0000-0000C3090000}"/>
    <cellStyle name="Accent1 29" xfId="2328" xr:uid="{00000000-0005-0000-0000-0000C4090000}"/>
    <cellStyle name="Accent1 29 2" xfId="2329" xr:uid="{00000000-0005-0000-0000-0000C5090000}"/>
    <cellStyle name="Accent1 3" xfId="2330" xr:uid="{00000000-0005-0000-0000-0000C6090000}"/>
    <cellStyle name="Accent1 3 2" xfId="2331" xr:uid="{00000000-0005-0000-0000-0000C7090000}"/>
    <cellStyle name="Accent1 3 2 2" xfId="2332" xr:uid="{00000000-0005-0000-0000-0000C8090000}"/>
    <cellStyle name="Accent1 3 3" xfId="2333" xr:uid="{00000000-0005-0000-0000-0000C9090000}"/>
    <cellStyle name="Accent1 3 3 2" xfId="2334" xr:uid="{00000000-0005-0000-0000-0000CA090000}"/>
    <cellStyle name="Accent1 3 4" xfId="2335" xr:uid="{00000000-0005-0000-0000-0000CB090000}"/>
    <cellStyle name="Accent1 3 5" xfId="2336" xr:uid="{00000000-0005-0000-0000-0000CC090000}"/>
    <cellStyle name="Accent1 30" xfId="2337" xr:uid="{00000000-0005-0000-0000-0000CD090000}"/>
    <cellStyle name="Accent1 30 2" xfId="2338" xr:uid="{00000000-0005-0000-0000-0000CE090000}"/>
    <cellStyle name="Accent1 31" xfId="2339" xr:uid="{00000000-0005-0000-0000-0000CF090000}"/>
    <cellStyle name="Accent1 31 2" xfId="2340" xr:uid="{00000000-0005-0000-0000-0000D0090000}"/>
    <cellStyle name="Accent1 32" xfId="2341" xr:uid="{00000000-0005-0000-0000-0000D1090000}"/>
    <cellStyle name="Accent1 32 2" xfId="2342" xr:uid="{00000000-0005-0000-0000-0000D2090000}"/>
    <cellStyle name="Accent1 33" xfId="2343" xr:uid="{00000000-0005-0000-0000-0000D3090000}"/>
    <cellStyle name="Accent1 33 2" xfId="2344" xr:uid="{00000000-0005-0000-0000-0000D4090000}"/>
    <cellStyle name="Accent1 34" xfId="2345" xr:uid="{00000000-0005-0000-0000-0000D5090000}"/>
    <cellStyle name="Accent1 34 2" xfId="2346" xr:uid="{00000000-0005-0000-0000-0000D6090000}"/>
    <cellStyle name="Accent1 35" xfId="2347" xr:uid="{00000000-0005-0000-0000-0000D7090000}"/>
    <cellStyle name="Accent1 35 2" xfId="2348" xr:uid="{00000000-0005-0000-0000-0000D8090000}"/>
    <cellStyle name="Accent1 36" xfId="2349" xr:uid="{00000000-0005-0000-0000-0000D9090000}"/>
    <cellStyle name="Accent1 36 2" xfId="2350" xr:uid="{00000000-0005-0000-0000-0000DA090000}"/>
    <cellStyle name="Accent1 37" xfId="2351" xr:uid="{00000000-0005-0000-0000-0000DB090000}"/>
    <cellStyle name="Accent1 37 2" xfId="2352" xr:uid="{00000000-0005-0000-0000-0000DC090000}"/>
    <cellStyle name="Accent1 38" xfId="2353" xr:uid="{00000000-0005-0000-0000-0000DD090000}"/>
    <cellStyle name="Accent1 38 2" xfId="2354" xr:uid="{00000000-0005-0000-0000-0000DE090000}"/>
    <cellStyle name="Accent1 39" xfId="2355" xr:uid="{00000000-0005-0000-0000-0000DF090000}"/>
    <cellStyle name="Accent1 39 2" xfId="2356" xr:uid="{00000000-0005-0000-0000-0000E0090000}"/>
    <cellStyle name="Accent1 4" xfId="2357" xr:uid="{00000000-0005-0000-0000-0000E1090000}"/>
    <cellStyle name="Accent1 4 2" xfId="2358" xr:uid="{00000000-0005-0000-0000-0000E2090000}"/>
    <cellStyle name="Accent1 4 2 2" xfId="2359" xr:uid="{00000000-0005-0000-0000-0000E3090000}"/>
    <cellStyle name="Accent1 4 3" xfId="2360" xr:uid="{00000000-0005-0000-0000-0000E4090000}"/>
    <cellStyle name="Accent1 4 3 2" xfId="2361" xr:uid="{00000000-0005-0000-0000-0000E5090000}"/>
    <cellStyle name="Accent1 4 4" xfId="2362" xr:uid="{00000000-0005-0000-0000-0000E6090000}"/>
    <cellStyle name="Accent1 4 5" xfId="2363" xr:uid="{00000000-0005-0000-0000-0000E7090000}"/>
    <cellStyle name="Accent1 40" xfId="2364" xr:uid="{00000000-0005-0000-0000-0000E8090000}"/>
    <cellStyle name="Accent1 40 2" xfId="2365" xr:uid="{00000000-0005-0000-0000-0000E9090000}"/>
    <cellStyle name="Accent1 41" xfId="2366" xr:uid="{00000000-0005-0000-0000-0000EA090000}"/>
    <cellStyle name="Accent1 42" xfId="2367" xr:uid="{00000000-0005-0000-0000-0000EB090000}"/>
    <cellStyle name="Accent1 43" xfId="2368" xr:uid="{00000000-0005-0000-0000-0000EC090000}"/>
    <cellStyle name="Accent1 44" xfId="2369" xr:uid="{00000000-0005-0000-0000-0000ED090000}"/>
    <cellStyle name="Accent1 45" xfId="2370" xr:uid="{00000000-0005-0000-0000-0000EE090000}"/>
    <cellStyle name="Accent1 46" xfId="2371" xr:uid="{00000000-0005-0000-0000-0000EF090000}"/>
    <cellStyle name="Accent1 47" xfId="2372" xr:uid="{00000000-0005-0000-0000-0000F0090000}"/>
    <cellStyle name="Accent1 48" xfId="2373" xr:uid="{00000000-0005-0000-0000-0000F1090000}"/>
    <cellStyle name="Accent1 49" xfId="2374" xr:uid="{00000000-0005-0000-0000-0000F2090000}"/>
    <cellStyle name="Accent1 5" xfId="2375" xr:uid="{00000000-0005-0000-0000-0000F3090000}"/>
    <cellStyle name="Accent1 5 2" xfId="2376" xr:uid="{00000000-0005-0000-0000-0000F4090000}"/>
    <cellStyle name="Accent1 5 2 2" xfId="2377" xr:uid="{00000000-0005-0000-0000-0000F5090000}"/>
    <cellStyle name="Accent1 5 3" xfId="2378" xr:uid="{00000000-0005-0000-0000-0000F6090000}"/>
    <cellStyle name="Accent1 5 3 2" xfId="2379" xr:uid="{00000000-0005-0000-0000-0000F7090000}"/>
    <cellStyle name="Accent1 5 4" xfId="2380" xr:uid="{00000000-0005-0000-0000-0000F8090000}"/>
    <cellStyle name="Accent1 5 5" xfId="2381" xr:uid="{00000000-0005-0000-0000-0000F9090000}"/>
    <cellStyle name="Accent1 50" xfId="2382" xr:uid="{00000000-0005-0000-0000-0000FA090000}"/>
    <cellStyle name="Accent1 51" xfId="2383" xr:uid="{00000000-0005-0000-0000-0000FB090000}"/>
    <cellStyle name="Accent1 52" xfId="2384" xr:uid="{00000000-0005-0000-0000-0000FC090000}"/>
    <cellStyle name="Accent1 53" xfId="2385" xr:uid="{00000000-0005-0000-0000-0000FD090000}"/>
    <cellStyle name="Accent1 6" xfId="2386" xr:uid="{00000000-0005-0000-0000-0000FE090000}"/>
    <cellStyle name="Accent1 6 2" xfId="2387" xr:uid="{00000000-0005-0000-0000-0000FF090000}"/>
    <cellStyle name="Accent1 6 2 2" xfId="2388" xr:uid="{00000000-0005-0000-0000-0000000A0000}"/>
    <cellStyle name="Accent1 6 3" xfId="2389" xr:uid="{00000000-0005-0000-0000-0000010A0000}"/>
    <cellStyle name="Accent1 6 3 2" xfId="2390" xr:uid="{00000000-0005-0000-0000-0000020A0000}"/>
    <cellStyle name="Accent1 6 4" xfId="2391" xr:uid="{00000000-0005-0000-0000-0000030A0000}"/>
    <cellStyle name="Accent1 6 5" xfId="2392" xr:uid="{00000000-0005-0000-0000-0000040A0000}"/>
    <cellStyle name="Accent1 7" xfId="2393" xr:uid="{00000000-0005-0000-0000-0000050A0000}"/>
    <cellStyle name="Accent1 7 2" xfId="2394" xr:uid="{00000000-0005-0000-0000-0000060A0000}"/>
    <cellStyle name="Accent1 7 2 2" xfId="2395" xr:uid="{00000000-0005-0000-0000-0000070A0000}"/>
    <cellStyle name="Accent1 7 3" xfId="2396" xr:uid="{00000000-0005-0000-0000-0000080A0000}"/>
    <cellStyle name="Accent1 7 3 2" xfId="2397" xr:uid="{00000000-0005-0000-0000-0000090A0000}"/>
    <cellStyle name="Accent1 7 4" xfId="2398" xr:uid="{00000000-0005-0000-0000-00000A0A0000}"/>
    <cellStyle name="Accent1 7 5" xfId="2399" xr:uid="{00000000-0005-0000-0000-00000B0A0000}"/>
    <cellStyle name="Accent1 8" xfId="2400" xr:uid="{00000000-0005-0000-0000-00000C0A0000}"/>
    <cellStyle name="Accent1 8 2" xfId="2401" xr:uid="{00000000-0005-0000-0000-00000D0A0000}"/>
    <cellStyle name="Accent1 8 2 2" xfId="2402" xr:uid="{00000000-0005-0000-0000-00000E0A0000}"/>
    <cellStyle name="Accent1 8 3" xfId="2403" xr:uid="{00000000-0005-0000-0000-00000F0A0000}"/>
    <cellStyle name="Accent1 8 3 2" xfId="2404" xr:uid="{00000000-0005-0000-0000-0000100A0000}"/>
    <cellStyle name="Accent1 8 4" xfId="2405" xr:uid="{00000000-0005-0000-0000-0000110A0000}"/>
    <cellStyle name="Accent1 8 5" xfId="2406" xr:uid="{00000000-0005-0000-0000-0000120A0000}"/>
    <cellStyle name="Accent1 9" xfId="2407" xr:uid="{00000000-0005-0000-0000-0000130A0000}"/>
    <cellStyle name="Accent1 9 2" xfId="2408" xr:uid="{00000000-0005-0000-0000-0000140A0000}"/>
    <cellStyle name="Accent1 9 2 2" xfId="2409" xr:uid="{00000000-0005-0000-0000-0000150A0000}"/>
    <cellStyle name="Accent1 9 3" xfId="2410" xr:uid="{00000000-0005-0000-0000-0000160A0000}"/>
    <cellStyle name="Accent1 9 3 2" xfId="2411" xr:uid="{00000000-0005-0000-0000-0000170A0000}"/>
    <cellStyle name="Accent1 9 4" xfId="2412" xr:uid="{00000000-0005-0000-0000-0000180A0000}"/>
    <cellStyle name="Accent2" xfId="2413" xr:uid="{00000000-0005-0000-0000-0000190A0000}"/>
    <cellStyle name="Accent2 - 20%" xfId="2414" xr:uid="{00000000-0005-0000-0000-00001A0A0000}"/>
    <cellStyle name="Accent2 - 20% 2" xfId="2415" xr:uid="{00000000-0005-0000-0000-00001B0A0000}"/>
    <cellStyle name="Accent2 - 20% 2 2" xfId="2416" xr:uid="{00000000-0005-0000-0000-00001C0A0000}"/>
    <cellStyle name="Accent2 - 20% 2 2 2" xfId="2417" xr:uid="{00000000-0005-0000-0000-00001D0A0000}"/>
    <cellStyle name="Accent2 - 20% 2 2 2 2" xfId="2418" xr:uid="{00000000-0005-0000-0000-00001E0A0000}"/>
    <cellStyle name="Accent2 - 20% 2 2 3" xfId="2419" xr:uid="{00000000-0005-0000-0000-00001F0A0000}"/>
    <cellStyle name="Accent2 - 20% 2 2 3 2" xfId="2420" xr:uid="{00000000-0005-0000-0000-0000200A0000}"/>
    <cellStyle name="Accent2 - 20% 2 2 4" xfId="2421" xr:uid="{00000000-0005-0000-0000-0000210A0000}"/>
    <cellStyle name="Accent2 - 20% 2 2 5" xfId="2422" xr:uid="{00000000-0005-0000-0000-0000220A0000}"/>
    <cellStyle name="Accent2 - 20% 2 3" xfId="2423" xr:uid="{00000000-0005-0000-0000-0000230A0000}"/>
    <cellStyle name="Accent2 - 20% 2 3 2" xfId="2424" xr:uid="{00000000-0005-0000-0000-0000240A0000}"/>
    <cellStyle name="Accent2 - 20% 2 3 2 2" xfId="2425" xr:uid="{00000000-0005-0000-0000-0000250A0000}"/>
    <cellStyle name="Accent2 - 20% 2 3 3" xfId="2426" xr:uid="{00000000-0005-0000-0000-0000260A0000}"/>
    <cellStyle name="Accent2 - 20% 2 3 3 2" xfId="2427" xr:uid="{00000000-0005-0000-0000-0000270A0000}"/>
    <cellStyle name="Accent2 - 20% 2 3 4" xfId="2428" xr:uid="{00000000-0005-0000-0000-0000280A0000}"/>
    <cellStyle name="Accent2 - 20% 2 3 5" xfId="2429" xr:uid="{00000000-0005-0000-0000-0000290A0000}"/>
    <cellStyle name="Accent2 - 20% 2 4" xfId="2430" xr:uid="{00000000-0005-0000-0000-00002A0A0000}"/>
    <cellStyle name="Accent2 - 20% 2 4 2" xfId="2431" xr:uid="{00000000-0005-0000-0000-00002B0A0000}"/>
    <cellStyle name="Accent2 - 20% 2 5" xfId="2432" xr:uid="{00000000-0005-0000-0000-00002C0A0000}"/>
    <cellStyle name="Accent2 - 20% 2 5 2" xfId="2433" xr:uid="{00000000-0005-0000-0000-00002D0A0000}"/>
    <cellStyle name="Accent2 - 20% 2 6" xfId="2434" xr:uid="{00000000-0005-0000-0000-00002E0A0000}"/>
    <cellStyle name="Accent2 - 20% 2 6 2" xfId="2435" xr:uid="{00000000-0005-0000-0000-00002F0A0000}"/>
    <cellStyle name="Accent2 - 20% 3" xfId="2436" xr:uid="{00000000-0005-0000-0000-0000300A0000}"/>
    <cellStyle name="Accent2 - 20% 3 2" xfId="2437" xr:uid="{00000000-0005-0000-0000-0000310A0000}"/>
    <cellStyle name="Accent2 - 20% 3 2 2" xfId="2438" xr:uid="{00000000-0005-0000-0000-0000320A0000}"/>
    <cellStyle name="Accent2 - 20% 3 3" xfId="2439" xr:uid="{00000000-0005-0000-0000-0000330A0000}"/>
    <cellStyle name="Accent2 - 20% 3 3 2" xfId="2440" xr:uid="{00000000-0005-0000-0000-0000340A0000}"/>
    <cellStyle name="Accent2 - 20% 3 4" xfId="2441" xr:uid="{00000000-0005-0000-0000-0000350A0000}"/>
    <cellStyle name="Accent2 - 20% 3 5" xfId="2442" xr:uid="{00000000-0005-0000-0000-0000360A0000}"/>
    <cellStyle name="Accent2 - 20% 4" xfId="2443" xr:uid="{00000000-0005-0000-0000-0000370A0000}"/>
    <cellStyle name="Accent2 - 20% 4 2" xfId="2444" xr:uid="{00000000-0005-0000-0000-0000380A0000}"/>
    <cellStyle name="Accent2 - 20% 4 2 2" xfId="2445" xr:uid="{00000000-0005-0000-0000-0000390A0000}"/>
    <cellStyle name="Accent2 - 20% 4 3" xfId="2446" xr:uid="{00000000-0005-0000-0000-00003A0A0000}"/>
    <cellStyle name="Accent2 - 20% 4 3 2" xfId="2447" xr:uid="{00000000-0005-0000-0000-00003B0A0000}"/>
    <cellStyle name="Accent2 - 20% 4 4" xfId="2448" xr:uid="{00000000-0005-0000-0000-00003C0A0000}"/>
    <cellStyle name="Accent2 - 20% 4 5" xfId="2449" xr:uid="{00000000-0005-0000-0000-00003D0A0000}"/>
    <cellStyle name="Accent2 - 20% 5" xfId="2450" xr:uid="{00000000-0005-0000-0000-00003E0A0000}"/>
    <cellStyle name="Accent2 - 20% 5 2" xfId="2451" xr:uid="{00000000-0005-0000-0000-00003F0A0000}"/>
    <cellStyle name="Accent2 - 20% 6" xfId="2452" xr:uid="{00000000-0005-0000-0000-0000400A0000}"/>
    <cellStyle name="Accent2 - 20% 6 2" xfId="2453" xr:uid="{00000000-0005-0000-0000-0000410A0000}"/>
    <cellStyle name="Accent2 - 20% 7" xfId="2454" xr:uid="{00000000-0005-0000-0000-0000420A0000}"/>
    <cellStyle name="Accent2 - 20% 7 2" xfId="2455" xr:uid="{00000000-0005-0000-0000-0000430A0000}"/>
    <cellStyle name="Accent2 - 40%" xfId="2456" xr:uid="{00000000-0005-0000-0000-0000440A0000}"/>
    <cellStyle name="Accent2 - 40% 2" xfId="2457" xr:uid="{00000000-0005-0000-0000-0000450A0000}"/>
    <cellStyle name="Accent2 - 40% 2 2" xfId="2458" xr:uid="{00000000-0005-0000-0000-0000460A0000}"/>
    <cellStyle name="Accent2 - 40% 2 2 2" xfId="2459" xr:uid="{00000000-0005-0000-0000-0000470A0000}"/>
    <cellStyle name="Accent2 - 40% 2 2 2 2" xfId="2460" xr:uid="{00000000-0005-0000-0000-0000480A0000}"/>
    <cellStyle name="Accent2 - 40% 2 2 3" xfId="2461" xr:uid="{00000000-0005-0000-0000-0000490A0000}"/>
    <cellStyle name="Accent2 - 40% 2 2 3 2" xfId="2462" xr:uid="{00000000-0005-0000-0000-00004A0A0000}"/>
    <cellStyle name="Accent2 - 40% 2 2 4" xfId="2463" xr:uid="{00000000-0005-0000-0000-00004B0A0000}"/>
    <cellStyle name="Accent2 - 40% 2 2 5" xfId="2464" xr:uid="{00000000-0005-0000-0000-00004C0A0000}"/>
    <cellStyle name="Accent2 - 40% 2 3" xfId="2465" xr:uid="{00000000-0005-0000-0000-00004D0A0000}"/>
    <cellStyle name="Accent2 - 40% 2 3 2" xfId="2466" xr:uid="{00000000-0005-0000-0000-00004E0A0000}"/>
    <cellStyle name="Accent2 - 40% 2 3 2 2" xfId="2467" xr:uid="{00000000-0005-0000-0000-00004F0A0000}"/>
    <cellStyle name="Accent2 - 40% 2 3 3" xfId="2468" xr:uid="{00000000-0005-0000-0000-0000500A0000}"/>
    <cellStyle name="Accent2 - 40% 2 3 3 2" xfId="2469" xr:uid="{00000000-0005-0000-0000-0000510A0000}"/>
    <cellStyle name="Accent2 - 40% 2 3 4" xfId="2470" xr:uid="{00000000-0005-0000-0000-0000520A0000}"/>
    <cellStyle name="Accent2 - 40% 2 3 5" xfId="2471" xr:uid="{00000000-0005-0000-0000-0000530A0000}"/>
    <cellStyle name="Accent2 - 40% 2 4" xfId="2472" xr:uid="{00000000-0005-0000-0000-0000540A0000}"/>
    <cellStyle name="Accent2 - 40% 2 4 2" xfId="2473" xr:uid="{00000000-0005-0000-0000-0000550A0000}"/>
    <cellStyle name="Accent2 - 40% 2 5" xfId="2474" xr:uid="{00000000-0005-0000-0000-0000560A0000}"/>
    <cellStyle name="Accent2 - 40% 2 5 2" xfId="2475" xr:uid="{00000000-0005-0000-0000-0000570A0000}"/>
    <cellStyle name="Accent2 - 40% 2 6" xfId="2476" xr:uid="{00000000-0005-0000-0000-0000580A0000}"/>
    <cellStyle name="Accent2 - 40% 2 6 2" xfId="2477" xr:uid="{00000000-0005-0000-0000-0000590A0000}"/>
    <cellStyle name="Accent2 - 40% 3" xfId="2478" xr:uid="{00000000-0005-0000-0000-00005A0A0000}"/>
    <cellStyle name="Accent2 - 40% 3 2" xfId="2479" xr:uid="{00000000-0005-0000-0000-00005B0A0000}"/>
    <cellStyle name="Accent2 - 40% 3 2 2" xfId="2480" xr:uid="{00000000-0005-0000-0000-00005C0A0000}"/>
    <cellStyle name="Accent2 - 40% 3 3" xfId="2481" xr:uid="{00000000-0005-0000-0000-00005D0A0000}"/>
    <cellStyle name="Accent2 - 40% 3 3 2" xfId="2482" xr:uid="{00000000-0005-0000-0000-00005E0A0000}"/>
    <cellStyle name="Accent2 - 40% 3 4" xfId="2483" xr:uid="{00000000-0005-0000-0000-00005F0A0000}"/>
    <cellStyle name="Accent2 - 40% 3 5" xfId="2484" xr:uid="{00000000-0005-0000-0000-0000600A0000}"/>
    <cellStyle name="Accent2 - 40% 4" xfId="2485" xr:uid="{00000000-0005-0000-0000-0000610A0000}"/>
    <cellStyle name="Accent2 - 40% 4 2" xfId="2486" xr:uid="{00000000-0005-0000-0000-0000620A0000}"/>
    <cellStyle name="Accent2 - 40% 4 2 2" xfId="2487" xr:uid="{00000000-0005-0000-0000-0000630A0000}"/>
    <cellStyle name="Accent2 - 40% 4 3" xfId="2488" xr:uid="{00000000-0005-0000-0000-0000640A0000}"/>
    <cellStyle name="Accent2 - 40% 4 3 2" xfId="2489" xr:uid="{00000000-0005-0000-0000-0000650A0000}"/>
    <cellStyle name="Accent2 - 40% 4 4" xfId="2490" xr:uid="{00000000-0005-0000-0000-0000660A0000}"/>
    <cellStyle name="Accent2 - 40% 4 5" xfId="2491" xr:uid="{00000000-0005-0000-0000-0000670A0000}"/>
    <cellStyle name="Accent2 - 40% 5" xfId="2492" xr:uid="{00000000-0005-0000-0000-0000680A0000}"/>
    <cellStyle name="Accent2 - 40% 5 2" xfId="2493" xr:uid="{00000000-0005-0000-0000-0000690A0000}"/>
    <cellStyle name="Accent2 - 40% 6" xfId="2494" xr:uid="{00000000-0005-0000-0000-00006A0A0000}"/>
    <cellStyle name="Accent2 - 40% 6 2" xfId="2495" xr:uid="{00000000-0005-0000-0000-00006B0A0000}"/>
    <cellStyle name="Accent2 - 40% 7" xfId="2496" xr:uid="{00000000-0005-0000-0000-00006C0A0000}"/>
    <cellStyle name="Accent2 - 40% 7 2" xfId="2497" xr:uid="{00000000-0005-0000-0000-00006D0A0000}"/>
    <cellStyle name="Accent2 - 60%" xfId="2498" xr:uid="{00000000-0005-0000-0000-00006E0A0000}"/>
    <cellStyle name="Accent2 - 60% 2" xfId="2499" xr:uid="{00000000-0005-0000-0000-00006F0A0000}"/>
    <cellStyle name="Accent2 - 60% 2 2" xfId="2500" xr:uid="{00000000-0005-0000-0000-0000700A0000}"/>
    <cellStyle name="Accent2 - 60% 2 2 2" xfId="2501" xr:uid="{00000000-0005-0000-0000-0000710A0000}"/>
    <cellStyle name="Accent2 - 60% 2 2 2 2" xfId="2502" xr:uid="{00000000-0005-0000-0000-0000720A0000}"/>
    <cellStyle name="Accent2 - 60% 2 2 3" xfId="2503" xr:uid="{00000000-0005-0000-0000-0000730A0000}"/>
    <cellStyle name="Accent2 - 60% 2 2 3 2" xfId="2504" xr:uid="{00000000-0005-0000-0000-0000740A0000}"/>
    <cellStyle name="Accent2 - 60% 2 2 4" xfId="2505" xr:uid="{00000000-0005-0000-0000-0000750A0000}"/>
    <cellStyle name="Accent2 - 60% 2 2 5" xfId="2506" xr:uid="{00000000-0005-0000-0000-0000760A0000}"/>
    <cellStyle name="Accent2 - 60% 2 3" xfId="2507" xr:uid="{00000000-0005-0000-0000-0000770A0000}"/>
    <cellStyle name="Accent2 - 60% 2 3 2" xfId="2508" xr:uid="{00000000-0005-0000-0000-0000780A0000}"/>
    <cellStyle name="Accent2 - 60% 2 3 2 2" xfId="2509" xr:uid="{00000000-0005-0000-0000-0000790A0000}"/>
    <cellStyle name="Accent2 - 60% 2 3 3" xfId="2510" xr:uid="{00000000-0005-0000-0000-00007A0A0000}"/>
    <cellStyle name="Accent2 - 60% 2 3 3 2" xfId="2511" xr:uid="{00000000-0005-0000-0000-00007B0A0000}"/>
    <cellStyle name="Accent2 - 60% 2 3 4" xfId="2512" xr:uid="{00000000-0005-0000-0000-00007C0A0000}"/>
    <cellStyle name="Accent2 - 60% 2 3 5" xfId="2513" xr:uid="{00000000-0005-0000-0000-00007D0A0000}"/>
    <cellStyle name="Accent2 - 60% 2 4" xfId="2514" xr:uid="{00000000-0005-0000-0000-00007E0A0000}"/>
    <cellStyle name="Accent2 - 60% 2 4 2" xfId="2515" xr:uid="{00000000-0005-0000-0000-00007F0A0000}"/>
    <cellStyle name="Accent2 - 60% 2 5" xfId="2516" xr:uid="{00000000-0005-0000-0000-0000800A0000}"/>
    <cellStyle name="Accent2 - 60% 2 5 2" xfId="2517" xr:uid="{00000000-0005-0000-0000-0000810A0000}"/>
    <cellStyle name="Accent2 - 60% 2 6" xfId="2518" xr:uid="{00000000-0005-0000-0000-0000820A0000}"/>
    <cellStyle name="Accent2 - 60% 2 6 2" xfId="2519" xr:uid="{00000000-0005-0000-0000-0000830A0000}"/>
    <cellStyle name="Accent2 - 60% 3" xfId="2520" xr:uid="{00000000-0005-0000-0000-0000840A0000}"/>
    <cellStyle name="Accent2 - 60% 3 2" xfId="2521" xr:uid="{00000000-0005-0000-0000-0000850A0000}"/>
    <cellStyle name="Accent2 - 60% 3 2 2" xfId="2522" xr:uid="{00000000-0005-0000-0000-0000860A0000}"/>
    <cellStyle name="Accent2 - 60% 3 3" xfId="2523" xr:uid="{00000000-0005-0000-0000-0000870A0000}"/>
    <cellStyle name="Accent2 - 60% 3 3 2" xfId="2524" xr:uid="{00000000-0005-0000-0000-0000880A0000}"/>
    <cellStyle name="Accent2 - 60% 3 4" xfId="2525" xr:uid="{00000000-0005-0000-0000-0000890A0000}"/>
    <cellStyle name="Accent2 - 60% 3 5" xfId="2526" xr:uid="{00000000-0005-0000-0000-00008A0A0000}"/>
    <cellStyle name="Accent2 - 60% 4" xfId="2527" xr:uid="{00000000-0005-0000-0000-00008B0A0000}"/>
    <cellStyle name="Accent2 - 60% 4 2" xfId="2528" xr:uid="{00000000-0005-0000-0000-00008C0A0000}"/>
    <cellStyle name="Accent2 - 60% 4 2 2" xfId="2529" xr:uid="{00000000-0005-0000-0000-00008D0A0000}"/>
    <cellStyle name="Accent2 - 60% 4 3" xfId="2530" xr:uid="{00000000-0005-0000-0000-00008E0A0000}"/>
    <cellStyle name="Accent2 - 60% 4 3 2" xfId="2531" xr:uid="{00000000-0005-0000-0000-00008F0A0000}"/>
    <cellStyle name="Accent2 - 60% 4 4" xfId="2532" xr:uid="{00000000-0005-0000-0000-0000900A0000}"/>
    <cellStyle name="Accent2 - 60% 4 5" xfId="2533" xr:uid="{00000000-0005-0000-0000-0000910A0000}"/>
    <cellStyle name="Accent2 - 60% 5" xfId="2534" xr:uid="{00000000-0005-0000-0000-0000920A0000}"/>
    <cellStyle name="Accent2 - 60% 5 2" xfId="2535" xr:uid="{00000000-0005-0000-0000-0000930A0000}"/>
    <cellStyle name="Accent2 - 60% 6" xfId="2536" xr:uid="{00000000-0005-0000-0000-0000940A0000}"/>
    <cellStyle name="Accent2 - 60% 6 2" xfId="2537" xr:uid="{00000000-0005-0000-0000-0000950A0000}"/>
    <cellStyle name="Accent2 - 60% 7" xfId="2538" xr:uid="{00000000-0005-0000-0000-0000960A0000}"/>
    <cellStyle name="Accent2 - 60% 7 2" xfId="2539" xr:uid="{00000000-0005-0000-0000-0000970A0000}"/>
    <cellStyle name="Accent2 10" xfId="2540" xr:uid="{00000000-0005-0000-0000-0000980A0000}"/>
    <cellStyle name="Accent2 10 2" xfId="2541" xr:uid="{00000000-0005-0000-0000-0000990A0000}"/>
    <cellStyle name="Accent2 10 2 2" xfId="2542" xr:uid="{00000000-0005-0000-0000-00009A0A0000}"/>
    <cellStyle name="Accent2 10 3" xfId="2543" xr:uid="{00000000-0005-0000-0000-00009B0A0000}"/>
    <cellStyle name="Accent2 10 3 2" xfId="2544" xr:uid="{00000000-0005-0000-0000-00009C0A0000}"/>
    <cellStyle name="Accent2 10 4" xfId="2545" xr:uid="{00000000-0005-0000-0000-00009D0A0000}"/>
    <cellStyle name="Accent2 11" xfId="2546" xr:uid="{00000000-0005-0000-0000-00009E0A0000}"/>
    <cellStyle name="Accent2 11 2" xfId="2547" xr:uid="{00000000-0005-0000-0000-00009F0A0000}"/>
    <cellStyle name="Accent2 11 2 2" xfId="2548" xr:uid="{00000000-0005-0000-0000-0000A00A0000}"/>
    <cellStyle name="Accent2 11 3" xfId="2549" xr:uid="{00000000-0005-0000-0000-0000A10A0000}"/>
    <cellStyle name="Accent2 11 3 2" xfId="2550" xr:uid="{00000000-0005-0000-0000-0000A20A0000}"/>
    <cellStyle name="Accent2 11 4" xfId="2551" xr:uid="{00000000-0005-0000-0000-0000A30A0000}"/>
    <cellStyle name="Accent2 12" xfId="2552" xr:uid="{00000000-0005-0000-0000-0000A40A0000}"/>
    <cellStyle name="Accent2 12 2" xfId="2553" xr:uid="{00000000-0005-0000-0000-0000A50A0000}"/>
    <cellStyle name="Accent2 12 2 2" xfId="2554" xr:uid="{00000000-0005-0000-0000-0000A60A0000}"/>
    <cellStyle name="Accent2 12 3" xfId="2555" xr:uid="{00000000-0005-0000-0000-0000A70A0000}"/>
    <cellStyle name="Accent2 12 3 2" xfId="2556" xr:uid="{00000000-0005-0000-0000-0000A80A0000}"/>
    <cellStyle name="Accent2 12 4" xfId="2557" xr:uid="{00000000-0005-0000-0000-0000A90A0000}"/>
    <cellStyle name="Accent2 13" xfId="2558" xr:uid="{00000000-0005-0000-0000-0000AA0A0000}"/>
    <cellStyle name="Accent2 13 2" xfId="2559" xr:uid="{00000000-0005-0000-0000-0000AB0A0000}"/>
    <cellStyle name="Accent2 13 2 2" xfId="2560" xr:uid="{00000000-0005-0000-0000-0000AC0A0000}"/>
    <cellStyle name="Accent2 13 3" xfId="2561" xr:uid="{00000000-0005-0000-0000-0000AD0A0000}"/>
    <cellStyle name="Accent2 13 3 2" xfId="2562" xr:uid="{00000000-0005-0000-0000-0000AE0A0000}"/>
    <cellStyle name="Accent2 13 4" xfId="2563" xr:uid="{00000000-0005-0000-0000-0000AF0A0000}"/>
    <cellStyle name="Accent2 14" xfId="2564" xr:uid="{00000000-0005-0000-0000-0000B00A0000}"/>
    <cellStyle name="Accent2 14 2" xfId="2565" xr:uid="{00000000-0005-0000-0000-0000B10A0000}"/>
    <cellStyle name="Accent2 14 2 2" xfId="2566" xr:uid="{00000000-0005-0000-0000-0000B20A0000}"/>
    <cellStyle name="Accent2 14 3" xfId="2567" xr:uid="{00000000-0005-0000-0000-0000B30A0000}"/>
    <cellStyle name="Accent2 14 3 2" xfId="2568" xr:uid="{00000000-0005-0000-0000-0000B40A0000}"/>
    <cellStyle name="Accent2 14 4" xfId="2569" xr:uid="{00000000-0005-0000-0000-0000B50A0000}"/>
    <cellStyle name="Accent2 15" xfId="2570" xr:uid="{00000000-0005-0000-0000-0000B60A0000}"/>
    <cellStyle name="Accent2 15 2" xfId="2571" xr:uid="{00000000-0005-0000-0000-0000B70A0000}"/>
    <cellStyle name="Accent2 15 2 2" xfId="2572" xr:uid="{00000000-0005-0000-0000-0000B80A0000}"/>
    <cellStyle name="Accent2 15 3" xfId="2573" xr:uid="{00000000-0005-0000-0000-0000B90A0000}"/>
    <cellStyle name="Accent2 15 3 2" xfId="2574" xr:uid="{00000000-0005-0000-0000-0000BA0A0000}"/>
    <cellStyle name="Accent2 15 4" xfId="2575" xr:uid="{00000000-0005-0000-0000-0000BB0A0000}"/>
    <cellStyle name="Accent2 16" xfId="2576" xr:uid="{00000000-0005-0000-0000-0000BC0A0000}"/>
    <cellStyle name="Accent2 16 2" xfId="2577" xr:uid="{00000000-0005-0000-0000-0000BD0A0000}"/>
    <cellStyle name="Accent2 17" xfId="2578" xr:uid="{00000000-0005-0000-0000-0000BE0A0000}"/>
    <cellStyle name="Accent2 17 2" xfId="2579" xr:uid="{00000000-0005-0000-0000-0000BF0A0000}"/>
    <cellStyle name="Accent2 18" xfId="2580" xr:uid="{00000000-0005-0000-0000-0000C00A0000}"/>
    <cellStyle name="Accent2 18 2" xfId="2581" xr:uid="{00000000-0005-0000-0000-0000C10A0000}"/>
    <cellStyle name="Accent2 19" xfId="2582" xr:uid="{00000000-0005-0000-0000-0000C20A0000}"/>
    <cellStyle name="Accent2 19 2" xfId="2583" xr:uid="{00000000-0005-0000-0000-0000C30A0000}"/>
    <cellStyle name="Accent2 2" xfId="2584" xr:uid="{00000000-0005-0000-0000-0000C40A0000}"/>
    <cellStyle name="Accent2 2 2" xfId="2585" xr:uid="{00000000-0005-0000-0000-0000C50A0000}"/>
    <cellStyle name="Accent2 2 2 2" xfId="2586" xr:uid="{00000000-0005-0000-0000-0000C60A0000}"/>
    <cellStyle name="Accent2 2 2 2 2" xfId="2587" xr:uid="{00000000-0005-0000-0000-0000C70A0000}"/>
    <cellStyle name="Accent2 2 2 3" xfId="2588" xr:uid="{00000000-0005-0000-0000-0000C80A0000}"/>
    <cellStyle name="Accent2 2 2 3 2" xfId="2589" xr:uid="{00000000-0005-0000-0000-0000C90A0000}"/>
    <cellStyle name="Accent2 2 2 4" xfId="2590" xr:uid="{00000000-0005-0000-0000-0000CA0A0000}"/>
    <cellStyle name="Accent2 2 2 5" xfId="2591" xr:uid="{00000000-0005-0000-0000-0000CB0A0000}"/>
    <cellStyle name="Accent2 2 3" xfId="2592" xr:uid="{00000000-0005-0000-0000-0000CC0A0000}"/>
    <cellStyle name="Accent2 2 3 2" xfId="2593" xr:uid="{00000000-0005-0000-0000-0000CD0A0000}"/>
    <cellStyle name="Accent2 2 3 2 2" xfId="2594" xr:uid="{00000000-0005-0000-0000-0000CE0A0000}"/>
    <cellStyle name="Accent2 2 3 3" xfId="2595" xr:uid="{00000000-0005-0000-0000-0000CF0A0000}"/>
    <cellStyle name="Accent2 2 3 3 2" xfId="2596" xr:uid="{00000000-0005-0000-0000-0000D00A0000}"/>
    <cellStyle name="Accent2 2 3 4" xfId="2597" xr:uid="{00000000-0005-0000-0000-0000D10A0000}"/>
    <cellStyle name="Accent2 2 3 5" xfId="2598" xr:uid="{00000000-0005-0000-0000-0000D20A0000}"/>
    <cellStyle name="Accent2 2 4" xfId="2599" xr:uid="{00000000-0005-0000-0000-0000D30A0000}"/>
    <cellStyle name="Accent2 2 4 2" xfId="2600" xr:uid="{00000000-0005-0000-0000-0000D40A0000}"/>
    <cellStyle name="Accent2 2 5" xfId="2601" xr:uid="{00000000-0005-0000-0000-0000D50A0000}"/>
    <cellStyle name="Accent2 2 5 2" xfId="2602" xr:uid="{00000000-0005-0000-0000-0000D60A0000}"/>
    <cellStyle name="Accent2 2 6" xfId="2603" xr:uid="{00000000-0005-0000-0000-0000D70A0000}"/>
    <cellStyle name="Accent2 2 6 2" xfId="2604" xr:uid="{00000000-0005-0000-0000-0000D80A0000}"/>
    <cellStyle name="Accent2 20" xfId="2605" xr:uid="{00000000-0005-0000-0000-0000D90A0000}"/>
    <cellStyle name="Accent2 20 2" xfId="2606" xr:uid="{00000000-0005-0000-0000-0000DA0A0000}"/>
    <cellStyle name="Accent2 21" xfId="2607" xr:uid="{00000000-0005-0000-0000-0000DB0A0000}"/>
    <cellStyle name="Accent2 21 2" xfId="2608" xr:uid="{00000000-0005-0000-0000-0000DC0A0000}"/>
    <cellStyle name="Accent2 22" xfId="2609" xr:uid="{00000000-0005-0000-0000-0000DD0A0000}"/>
    <cellStyle name="Accent2 22 2" xfId="2610" xr:uid="{00000000-0005-0000-0000-0000DE0A0000}"/>
    <cellStyle name="Accent2 23" xfId="2611" xr:uid="{00000000-0005-0000-0000-0000DF0A0000}"/>
    <cellStyle name="Accent2 23 2" xfId="2612" xr:uid="{00000000-0005-0000-0000-0000E00A0000}"/>
    <cellStyle name="Accent2 24" xfId="2613" xr:uid="{00000000-0005-0000-0000-0000E10A0000}"/>
    <cellStyle name="Accent2 24 2" xfId="2614" xr:uid="{00000000-0005-0000-0000-0000E20A0000}"/>
    <cellStyle name="Accent2 25" xfId="2615" xr:uid="{00000000-0005-0000-0000-0000E30A0000}"/>
    <cellStyle name="Accent2 25 2" xfId="2616" xr:uid="{00000000-0005-0000-0000-0000E40A0000}"/>
    <cellStyle name="Accent2 26" xfId="2617" xr:uid="{00000000-0005-0000-0000-0000E50A0000}"/>
    <cellStyle name="Accent2 26 2" xfId="2618" xr:uid="{00000000-0005-0000-0000-0000E60A0000}"/>
    <cellStyle name="Accent2 27" xfId="2619" xr:uid="{00000000-0005-0000-0000-0000E70A0000}"/>
    <cellStyle name="Accent2 27 2" xfId="2620" xr:uid="{00000000-0005-0000-0000-0000E80A0000}"/>
    <cellStyle name="Accent2 28" xfId="2621" xr:uid="{00000000-0005-0000-0000-0000E90A0000}"/>
    <cellStyle name="Accent2 28 2" xfId="2622" xr:uid="{00000000-0005-0000-0000-0000EA0A0000}"/>
    <cellStyle name="Accent2 29" xfId="2623" xr:uid="{00000000-0005-0000-0000-0000EB0A0000}"/>
    <cellStyle name="Accent2 29 2" xfId="2624" xr:uid="{00000000-0005-0000-0000-0000EC0A0000}"/>
    <cellStyle name="Accent2 3" xfId="2625" xr:uid="{00000000-0005-0000-0000-0000ED0A0000}"/>
    <cellStyle name="Accent2 3 2" xfId="2626" xr:uid="{00000000-0005-0000-0000-0000EE0A0000}"/>
    <cellStyle name="Accent2 3 2 2" xfId="2627" xr:uid="{00000000-0005-0000-0000-0000EF0A0000}"/>
    <cellStyle name="Accent2 3 3" xfId="2628" xr:uid="{00000000-0005-0000-0000-0000F00A0000}"/>
    <cellStyle name="Accent2 3 3 2" xfId="2629" xr:uid="{00000000-0005-0000-0000-0000F10A0000}"/>
    <cellStyle name="Accent2 3 4" xfId="2630" xr:uid="{00000000-0005-0000-0000-0000F20A0000}"/>
    <cellStyle name="Accent2 3 5" xfId="2631" xr:uid="{00000000-0005-0000-0000-0000F30A0000}"/>
    <cellStyle name="Accent2 30" xfId="2632" xr:uid="{00000000-0005-0000-0000-0000F40A0000}"/>
    <cellStyle name="Accent2 30 2" xfId="2633" xr:uid="{00000000-0005-0000-0000-0000F50A0000}"/>
    <cellStyle name="Accent2 31" xfId="2634" xr:uid="{00000000-0005-0000-0000-0000F60A0000}"/>
    <cellStyle name="Accent2 31 2" xfId="2635" xr:uid="{00000000-0005-0000-0000-0000F70A0000}"/>
    <cellStyle name="Accent2 32" xfId="2636" xr:uid="{00000000-0005-0000-0000-0000F80A0000}"/>
    <cellStyle name="Accent2 32 2" xfId="2637" xr:uid="{00000000-0005-0000-0000-0000F90A0000}"/>
    <cellStyle name="Accent2 33" xfId="2638" xr:uid="{00000000-0005-0000-0000-0000FA0A0000}"/>
    <cellStyle name="Accent2 33 2" xfId="2639" xr:uid="{00000000-0005-0000-0000-0000FB0A0000}"/>
    <cellStyle name="Accent2 34" xfId="2640" xr:uid="{00000000-0005-0000-0000-0000FC0A0000}"/>
    <cellStyle name="Accent2 34 2" xfId="2641" xr:uid="{00000000-0005-0000-0000-0000FD0A0000}"/>
    <cellStyle name="Accent2 35" xfId="2642" xr:uid="{00000000-0005-0000-0000-0000FE0A0000}"/>
    <cellStyle name="Accent2 35 2" xfId="2643" xr:uid="{00000000-0005-0000-0000-0000FF0A0000}"/>
    <cellStyle name="Accent2 36" xfId="2644" xr:uid="{00000000-0005-0000-0000-0000000B0000}"/>
    <cellStyle name="Accent2 36 2" xfId="2645" xr:uid="{00000000-0005-0000-0000-0000010B0000}"/>
    <cellStyle name="Accent2 37" xfId="2646" xr:uid="{00000000-0005-0000-0000-0000020B0000}"/>
    <cellStyle name="Accent2 37 2" xfId="2647" xr:uid="{00000000-0005-0000-0000-0000030B0000}"/>
    <cellStyle name="Accent2 38" xfId="2648" xr:uid="{00000000-0005-0000-0000-0000040B0000}"/>
    <cellStyle name="Accent2 38 2" xfId="2649" xr:uid="{00000000-0005-0000-0000-0000050B0000}"/>
    <cellStyle name="Accent2 39" xfId="2650" xr:uid="{00000000-0005-0000-0000-0000060B0000}"/>
    <cellStyle name="Accent2 39 2" xfId="2651" xr:uid="{00000000-0005-0000-0000-0000070B0000}"/>
    <cellStyle name="Accent2 4" xfId="2652" xr:uid="{00000000-0005-0000-0000-0000080B0000}"/>
    <cellStyle name="Accent2 4 2" xfId="2653" xr:uid="{00000000-0005-0000-0000-0000090B0000}"/>
    <cellStyle name="Accent2 4 2 2" xfId="2654" xr:uid="{00000000-0005-0000-0000-00000A0B0000}"/>
    <cellStyle name="Accent2 4 3" xfId="2655" xr:uid="{00000000-0005-0000-0000-00000B0B0000}"/>
    <cellStyle name="Accent2 4 3 2" xfId="2656" xr:uid="{00000000-0005-0000-0000-00000C0B0000}"/>
    <cellStyle name="Accent2 4 4" xfId="2657" xr:uid="{00000000-0005-0000-0000-00000D0B0000}"/>
    <cellStyle name="Accent2 4 5" xfId="2658" xr:uid="{00000000-0005-0000-0000-00000E0B0000}"/>
    <cellStyle name="Accent2 40" xfId="2659" xr:uid="{00000000-0005-0000-0000-00000F0B0000}"/>
    <cellStyle name="Accent2 40 2" xfId="2660" xr:uid="{00000000-0005-0000-0000-0000100B0000}"/>
    <cellStyle name="Accent2 41" xfId="2661" xr:uid="{00000000-0005-0000-0000-0000110B0000}"/>
    <cellStyle name="Accent2 42" xfId="2662" xr:uid="{00000000-0005-0000-0000-0000120B0000}"/>
    <cellStyle name="Accent2 43" xfId="2663" xr:uid="{00000000-0005-0000-0000-0000130B0000}"/>
    <cellStyle name="Accent2 44" xfId="2664" xr:uid="{00000000-0005-0000-0000-0000140B0000}"/>
    <cellStyle name="Accent2 45" xfId="2665" xr:uid="{00000000-0005-0000-0000-0000150B0000}"/>
    <cellStyle name="Accent2 46" xfId="2666" xr:uid="{00000000-0005-0000-0000-0000160B0000}"/>
    <cellStyle name="Accent2 47" xfId="2667" xr:uid="{00000000-0005-0000-0000-0000170B0000}"/>
    <cellStyle name="Accent2 48" xfId="2668" xr:uid="{00000000-0005-0000-0000-0000180B0000}"/>
    <cellStyle name="Accent2 49" xfId="2669" xr:uid="{00000000-0005-0000-0000-0000190B0000}"/>
    <cellStyle name="Accent2 5" xfId="2670" xr:uid="{00000000-0005-0000-0000-00001A0B0000}"/>
    <cellStyle name="Accent2 5 2" xfId="2671" xr:uid="{00000000-0005-0000-0000-00001B0B0000}"/>
    <cellStyle name="Accent2 5 2 2" xfId="2672" xr:uid="{00000000-0005-0000-0000-00001C0B0000}"/>
    <cellStyle name="Accent2 5 3" xfId="2673" xr:uid="{00000000-0005-0000-0000-00001D0B0000}"/>
    <cellStyle name="Accent2 5 3 2" xfId="2674" xr:uid="{00000000-0005-0000-0000-00001E0B0000}"/>
    <cellStyle name="Accent2 5 4" xfId="2675" xr:uid="{00000000-0005-0000-0000-00001F0B0000}"/>
    <cellStyle name="Accent2 5 5" xfId="2676" xr:uid="{00000000-0005-0000-0000-0000200B0000}"/>
    <cellStyle name="Accent2 50" xfId="2677" xr:uid="{00000000-0005-0000-0000-0000210B0000}"/>
    <cellStyle name="Accent2 51" xfId="2678" xr:uid="{00000000-0005-0000-0000-0000220B0000}"/>
    <cellStyle name="Accent2 52" xfId="2679" xr:uid="{00000000-0005-0000-0000-0000230B0000}"/>
    <cellStyle name="Accent2 53" xfId="2680" xr:uid="{00000000-0005-0000-0000-0000240B0000}"/>
    <cellStyle name="Accent2 6" xfId="2681" xr:uid="{00000000-0005-0000-0000-0000250B0000}"/>
    <cellStyle name="Accent2 6 2" xfId="2682" xr:uid="{00000000-0005-0000-0000-0000260B0000}"/>
    <cellStyle name="Accent2 6 2 2" xfId="2683" xr:uid="{00000000-0005-0000-0000-0000270B0000}"/>
    <cellStyle name="Accent2 6 3" xfId="2684" xr:uid="{00000000-0005-0000-0000-0000280B0000}"/>
    <cellStyle name="Accent2 6 3 2" xfId="2685" xr:uid="{00000000-0005-0000-0000-0000290B0000}"/>
    <cellStyle name="Accent2 6 4" xfId="2686" xr:uid="{00000000-0005-0000-0000-00002A0B0000}"/>
    <cellStyle name="Accent2 6 5" xfId="2687" xr:uid="{00000000-0005-0000-0000-00002B0B0000}"/>
    <cellStyle name="Accent2 7" xfId="2688" xr:uid="{00000000-0005-0000-0000-00002C0B0000}"/>
    <cellStyle name="Accent2 7 2" xfId="2689" xr:uid="{00000000-0005-0000-0000-00002D0B0000}"/>
    <cellStyle name="Accent2 7 2 2" xfId="2690" xr:uid="{00000000-0005-0000-0000-00002E0B0000}"/>
    <cellStyle name="Accent2 7 3" xfId="2691" xr:uid="{00000000-0005-0000-0000-00002F0B0000}"/>
    <cellStyle name="Accent2 7 3 2" xfId="2692" xr:uid="{00000000-0005-0000-0000-0000300B0000}"/>
    <cellStyle name="Accent2 7 4" xfId="2693" xr:uid="{00000000-0005-0000-0000-0000310B0000}"/>
    <cellStyle name="Accent2 7 5" xfId="2694" xr:uid="{00000000-0005-0000-0000-0000320B0000}"/>
    <cellStyle name="Accent2 8" xfId="2695" xr:uid="{00000000-0005-0000-0000-0000330B0000}"/>
    <cellStyle name="Accent2 8 2" xfId="2696" xr:uid="{00000000-0005-0000-0000-0000340B0000}"/>
    <cellStyle name="Accent2 8 2 2" xfId="2697" xr:uid="{00000000-0005-0000-0000-0000350B0000}"/>
    <cellStyle name="Accent2 8 3" xfId="2698" xr:uid="{00000000-0005-0000-0000-0000360B0000}"/>
    <cellStyle name="Accent2 8 3 2" xfId="2699" xr:uid="{00000000-0005-0000-0000-0000370B0000}"/>
    <cellStyle name="Accent2 8 4" xfId="2700" xr:uid="{00000000-0005-0000-0000-0000380B0000}"/>
    <cellStyle name="Accent2 8 5" xfId="2701" xr:uid="{00000000-0005-0000-0000-0000390B0000}"/>
    <cellStyle name="Accent2 9" xfId="2702" xr:uid="{00000000-0005-0000-0000-00003A0B0000}"/>
    <cellStyle name="Accent2 9 2" xfId="2703" xr:uid="{00000000-0005-0000-0000-00003B0B0000}"/>
    <cellStyle name="Accent2 9 2 2" xfId="2704" xr:uid="{00000000-0005-0000-0000-00003C0B0000}"/>
    <cellStyle name="Accent2 9 3" xfId="2705" xr:uid="{00000000-0005-0000-0000-00003D0B0000}"/>
    <cellStyle name="Accent2 9 3 2" xfId="2706" xr:uid="{00000000-0005-0000-0000-00003E0B0000}"/>
    <cellStyle name="Accent2 9 4" xfId="2707" xr:uid="{00000000-0005-0000-0000-00003F0B0000}"/>
    <cellStyle name="Accent3" xfId="2708" xr:uid="{00000000-0005-0000-0000-0000400B0000}"/>
    <cellStyle name="Accent3 - 20%" xfId="2709" xr:uid="{00000000-0005-0000-0000-0000410B0000}"/>
    <cellStyle name="Accent3 - 20% 2" xfId="2710" xr:uid="{00000000-0005-0000-0000-0000420B0000}"/>
    <cellStyle name="Accent3 - 20% 2 2" xfId="2711" xr:uid="{00000000-0005-0000-0000-0000430B0000}"/>
    <cellStyle name="Accent3 - 20% 2 2 2" xfId="2712" xr:uid="{00000000-0005-0000-0000-0000440B0000}"/>
    <cellStyle name="Accent3 - 20% 2 2 2 2" xfId="2713" xr:uid="{00000000-0005-0000-0000-0000450B0000}"/>
    <cellStyle name="Accent3 - 20% 2 2 3" xfId="2714" xr:uid="{00000000-0005-0000-0000-0000460B0000}"/>
    <cellStyle name="Accent3 - 20% 2 2 3 2" xfId="2715" xr:uid="{00000000-0005-0000-0000-0000470B0000}"/>
    <cellStyle name="Accent3 - 20% 2 2 4" xfId="2716" xr:uid="{00000000-0005-0000-0000-0000480B0000}"/>
    <cellStyle name="Accent3 - 20% 2 2 5" xfId="2717" xr:uid="{00000000-0005-0000-0000-0000490B0000}"/>
    <cellStyle name="Accent3 - 20% 2 3" xfId="2718" xr:uid="{00000000-0005-0000-0000-00004A0B0000}"/>
    <cellStyle name="Accent3 - 20% 2 3 2" xfId="2719" xr:uid="{00000000-0005-0000-0000-00004B0B0000}"/>
    <cellStyle name="Accent3 - 20% 2 3 2 2" xfId="2720" xr:uid="{00000000-0005-0000-0000-00004C0B0000}"/>
    <cellStyle name="Accent3 - 20% 2 3 3" xfId="2721" xr:uid="{00000000-0005-0000-0000-00004D0B0000}"/>
    <cellStyle name="Accent3 - 20% 2 3 3 2" xfId="2722" xr:uid="{00000000-0005-0000-0000-00004E0B0000}"/>
    <cellStyle name="Accent3 - 20% 2 3 4" xfId="2723" xr:uid="{00000000-0005-0000-0000-00004F0B0000}"/>
    <cellStyle name="Accent3 - 20% 2 3 5" xfId="2724" xr:uid="{00000000-0005-0000-0000-0000500B0000}"/>
    <cellStyle name="Accent3 - 20% 2 4" xfId="2725" xr:uid="{00000000-0005-0000-0000-0000510B0000}"/>
    <cellStyle name="Accent3 - 20% 2 4 2" xfId="2726" xr:uid="{00000000-0005-0000-0000-0000520B0000}"/>
    <cellStyle name="Accent3 - 20% 2 5" xfId="2727" xr:uid="{00000000-0005-0000-0000-0000530B0000}"/>
    <cellStyle name="Accent3 - 20% 2 5 2" xfId="2728" xr:uid="{00000000-0005-0000-0000-0000540B0000}"/>
    <cellStyle name="Accent3 - 20% 2 6" xfId="2729" xr:uid="{00000000-0005-0000-0000-0000550B0000}"/>
    <cellStyle name="Accent3 - 20% 2 6 2" xfId="2730" xr:uid="{00000000-0005-0000-0000-0000560B0000}"/>
    <cellStyle name="Accent3 - 20% 3" xfId="2731" xr:uid="{00000000-0005-0000-0000-0000570B0000}"/>
    <cellStyle name="Accent3 - 20% 3 2" xfId="2732" xr:uid="{00000000-0005-0000-0000-0000580B0000}"/>
    <cellStyle name="Accent3 - 20% 3 2 2" xfId="2733" xr:uid="{00000000-0005-0000-0000-0000590B0000}"/>
    <cellStyle name="Accent3 - 20% 3 3" xfId="2734" xr:uid="{00000000-0005-0000-0000-00005A0B0000}"/>
    <cellStyle name="Accent3 - 20% 3 3 2" xfId="2735" xr:uid="{00000000-0005-0000-0000-00005B0B0000}"/>
    <cellStyle name="Accent3 - 20% 3 4" xfId="2736" xr:uid="{00000000-0005-0000-0000-00005C0B0000}"/>
    <cellStyle name="Accent3 - 20% 3 5" xfId="2737" xr:uid="{00000000-0005-0000-0000-00005D0B0000}"/>
    <cellStyle name="Accent3 - 20% 4" xfId="2738" xr:uid="{00000000-0005-0000-0000-00005E0B0000}"/>
    <cellStyle name="Accent3 - 20% 4 2" xfId="2739" xr:uid="{00000000-0005-0000-0000-00005F0B0000}"/>
    <cellStyle name="Accent3 - 20% 4 2 2" xfId="2740" xr:uid="{00000000-0005-0000-0000-0000600B0000}"/>
    <cellStyle name="Accent3 - 20% 4 3" xfId="2741" xr:uid="{00000000-0005-0000-0000-0000610B0000}"/>
    <cellStyle name="Accent3 - 20% 4 3 2" xfId="2742" xr:uid="{00000000-0005-0000-0000-0000620B0000}"/>
    <cellStyle name="Accent3 - 20% 4 4" xfId="2743" xr:uid="{00000000-0005-0000-0000-0000630B0000}"/>
    <cellStyle name="Accent3 - 20% 4 5" xfId="2744" xr:uid="{00000000-0005-0000-0000-0000640B0000}"/>
    <cellStyle name="Accent3 - 20% 5" xfId="2745" xr:uid="{00000000-0005-0000-0000-0000650B0000}"/>
    <cellStyle name="Accent3 - 20% 5 2" xfId="2746" xr:uid="{00000000-0005-0000-0000-0000660B0000}"/>
    <cellStyle name="Accent3 - 20% 6" xfId="2747" xr:uid="{00000000-0005-0000-0000-0000670B0000}"/>
    <cellStyle name="Accent3 - 20% 6 2" xfId="2748" xr:uid="{00000000-0005-0000-0000-0000680B0000}"/>
    <cellStyle name="Accent3 - 20% 7" xfId="2749" xr:uid="{00000000-0005-0000-0000-0000690B0000}"/>
    <cellStyle name="Accent3 - 20% 7 2" xfId="2750" xr:uid="{00000000-0005-0000-0000-00006A0B0000}"/>
    <cellStyle name="Accent3 - 40%" xfId="2751" xr:uid="{00000000-0005-0000-0000-00006B0B0000}"/>
    <cellStyle name="Accent3 - 40% 2" xfId="2752" xr:uid="{00000000-0005-0000-0000-00006C0B0000}"/>
    <cellStyle name="Accent3 - 40% 2 2" xfId="2753" xr:uid="{00000000-0005-0000-0000-00006D0B0000}"/>
    <cellStyle name="Accent3 - 40% 2 2 2" xfId="2754" xr:uid="{00000000-0005-0000-0000-00006E0B0000}"/>
    <cellStyle name="Accent3 - 40% 2 2 2 2" xfId="2755" xr:uid="{00000000-0005-0000-0000-00006F0B0000}"/>
    <cellStyle name="Accent3 - 40% 2 2 3" xfId="2756" xr:uid="{00000000-0005-0000-0000-0000700B0000}"/>
    <cellStyle name="Accent3 - 40% 2 2 3 2" xfId="2757" xr:uid="{00000000-0005-0000-0000-0000710B0000}"/>
    <cellStyle name="Accent3 - 40% 2 2 4" xfId="2758" xr:uid="{00000000-0005-0000-0000-0000720B0000}"/>
    <cellStyle name="Accent3 - 40% 2 2 5" xfId="2759" xr:uid="{00000000-0005-0000-0000-0000730B0000}"/>
    <cellStyle name="Accent3 - 40% 2 3" xfId="2760" xr:uid="{00000000-0005-0000-0000-0000740B0000}"/>
    <cellStyle name="Accent3 - 40% 2 3 2" xfId="2761" xr:uid="{00000000-0005-0000-0000-0000750B0000}"/>
    <cellStyle name="Accent3 - 40% 2 3 2 2" xfId="2762" xr:uid="{00000000-0005-0000-0000-0000760B0000}"/>
    <cellStyle name="Accent3 - 40% 2 3 3" xfId="2763" xr:uid="{00000000-0005-0000-0000-0000770B0000}"/>
    <cellStyle name="Accent3 - 40% 2 3 3 2" xfId="2764" xr:uid="{00000000-0005-0000-0000-0000780B0000}"/>
    <cellStyle name="Accent3 - 40% 2 3 4" xfId="2765" xr:uid="{00000000-0005-0000-0000-0000790B0000}"/>
    <cellStyle name="Accent3 - 40% 2 3 5" xfId="2766" xr:uid="{00000000-0005-0000-0000-00007A0B0000}"/>
    <cellStyle name="Accent3 - 40% 2 4" xfId="2767" xr:uid="{00000000-0005-0000-0000-00007B0B0000}"/>
    <cellStyle name="Accent3 - 40% 2 4 2" xfId="2768" xr:uid="{00000000-0005-0000-0000-00007C0B0000}"/>
    <cellStyle name="Accent3 - 40% 2 5" xfId="2769" xr:uid="{00000000-0005-0000-0000-00007D0B0000}"/>
    <cellStyle name="Accent3 - 40% 2 5 2" xfId="2770" xr:uid="{00000000-0005-0000-0000-00007E0B0000}"/>
    <cellStyle name="Accent3 - 40% 2 6" xfId="2771" xr:uid="{00000000-0005-0000-0000-00007F0B0000}"/>
    <cellStyle name="Accent3 - 40% 2 6 2" xfId="2772" xr:uid="{00000000-0005-0000-0000-0000800B0000}"/>
    <cellStyle name="Accent3 - 40% 3" xfId="2773" xr:uid="{00000000-0005-0000-0000-0000810B0000}"/>
    <cellStyle name="Accent3 - 40% 3 2" xfId="2774" xr:uid="{00000000-0005-0000-0000-0000820B0000}"/>
    <cellStyle name="Accent3 - 40% 3 2 2" xfId="2775" xr:uid="{00000000-0005-0000-0000-0000830B0000}"/>
    <cellStyle name="Accent3 - 40% 3 3" xfId="2776" xr:uid="{00000000-0005-0000-0000-0000840B0000}"/>
    <cellStyle name="Accent3 - 40% 3 3 2" xfId="2777" xr:uid="{00000000-0005-0000-0000-0000850B0000}"/>
    <cellStyle name="Accent3 - 40% 3 4" xfId="2778" xr:uid="{00000000-0005-0000-0000-0000860B0000}"/>
    <cellStyle name="Accent3 - 40% 3 5" xfId="2779" xr:uid="{00000000-0005-0000-0000-0000870B0000}"/>
    <cellStyle name="Accent3 - 40% 4" xfId="2780" xr:uid="{00000000-0005-0000-0000-0000880B0000}"/>
    <cellStyle name="Accent3 - 40% 4 2" xfId="2781" xr:uid="{00000000-0005-0000-0000-0000890B0000}"/>
    <cellStyle name="Accent3 - 40% 4 2 2" xfId="2782" xr:uid="{00000000-0005-0000-0000-00008A0B0000}"/>
    <cellStyle name="Accent3 - 40% 4 3" xfId="2783" xr:uid="{00000000-0005-0000-0000-00008B0B0000}"/>
    <cellStyle name="Accent3 - 40% 4 3 2" xfId="2784" xr:uid="{00000000-0005-0000-0000-00008C0B0000}"/>
    <cellStyle name="Accent3 - 40% 4 4" xfId="2785" xr:uid="{00000000-0005-0000-0000-00008D0B0000}"/>
    <cellStyle name="Accent3 - 40% 4 5" xfId="2786" xr:uid="{00000000-0005-0000-0000-00008E0B0000}"/>
    <cellStyle name="Accent3 - 40% 5" xfId="2787" xr:uid="{00000000-0005-0000-0000-00008F0B0000}"/>
    <cellStyle name="Accent3 - 40% 5 2" xfId="2788" xr:uid="{00000000-0005-0000-0000-0000900B0000}"/>
    <cellStyle name="Accent3 - 40% 6" xfId="2789" xr:uid="{00000000-0005-0000-0000-0000910B0000}"/>
    <cellStyle name="Accent3 - 40% 6 2" xfId="2790" xr:uid="{00000000-0005-0000-0000-0000920B0000}"/>
    <cellStyle name="Accent3 - 40% 7" xfId="2791" xr:uid="{00000000-0005-0000-0000-0000930B0000}"/>
    <cellStyle name="Accent3 - 40% 7 2" xfId="2792" xr:uid="{00000000-0005-0000-0000-0000940B0000}"/>
    <cellStyle name="Accent3 - 60%" xfId="2793" xr:uid="{00000000-0005-0000-0000-0000950B0000}"/>
    <cellStyle name="Accent3 - 60% 2" xfId="2794" xr:uid="{00000000-0005-0000-0000-0000960B0000}"/>
    <cellStyle name="Accent3 - 60% 2 2" xfId="2795" xr:uid="{00000000-0005-0000-0000-0000970B0000}"/>
    <cellStyle name="Accent3 - 60% 2 2 2" xfId="2796" xr:uid="{00000000-0005-0000-0000-0000980B0000}"/>
    <cellStyle name="Accent3 - 60% 2 2 2 2" xfId="2797" xr:uid="{00000000-0005-0000-0000-0000990B0000}"/>
    <cellStyle name="Accent3 - 60% 2 2 3" xfId="2798" xr:uid="{00000000-0005-0000-0000-00009A0B0000}"/>
    <cellStyle name="Accent3 - 60% 2 2 3 2" xfId="2799" xr:uid="{00000000-0005-0000-0000-00009B0B0000}"/>
    <cellStyle name="Accent3 - 60% 2 2 4" xfId="2800" xr:uid="{00000000-0005-0000-0000-00009C0B0000}"/>
    <cellStyle name="Accent3 - 60% 2 2 5" xfId="2801" xr:uid="{00000000-0005-0000-0000-00009D0B0000}"/>
    <cellStyle name="Accent3 - 60% 2 3" xfId="2802" xr:uid="{00000000-0005-0000-0000-00009E0B0000}"/>
    <cellStyle name="Accent3 - 60% 2 3 2" xfId="2803" xr:uid="{00000000-0005-0000-0000-00009F0B0000}"/>
    <cellStyle name="Accent3 - 60% 2 3 2 2" xfId="2804" xr:uid="{00000000-0005-0000-0000-0000A00B0000}"/>
    <cellStyle name="Accent3 - 60% 2 3 3" xfId="2805" xr:uid="{00000000-0005-0000-0000-0000A10B0000}"/>
    <cellStyle name="Accent3 - 60% 2 3 3 2" xfId="2806" xr:uid="{00000000-0005-0000-0000-0000A20B0000}"/>
    <cellStyle name="Accent3 - 60% 2 3 4" xfId="2807" xr:uid="{00000000-0005-0000-0000-0000A30B0000}"/>
    <cellStyle name="Accent3 - 60% 2 3 5" xfId="2808" xr:uid="{00000000-0005-0000-0000-0000A40B0000}"/>
    <cellStyle name="Accent3 - 60% 2 4" xfId="2809" xr:uid="{00000000-0005-0000-0000-0000A50B0000}"/>
    <cellStyle name="Accent3 - 60% 2 4 2" xfId="2810" xr:uid="{00000000-0005-0000-0000-0000A60B0000}"/>
    <cellStyle name="Accent3 - 60% 2 5" xfId="2811" xr:uid="{00000000-0005-0000-0000-0000A70B0000}"/>
    <cellStyle name="Accent3 - 60% 2 5 2" xfId="2812" xr:uid="{00000000-0005-0000-0000-0000A80B0000}"/>
    <cellStyle name="Accent3 - 60% 2 6" xfId="2813" xr:uid="{00000000-0005-0000-0000-0000A90B0000}"/>
    <cellStyle name="Accent3 - 60% 2 6 2" xfId="2814" xr:uid="{00000000-0005-0000-0000-0000AA0B0000}"/>
    <cellStyle name="Accent3 - 60% 3" xfId="2815" xr:uid="{00000000-0005-0000-0000-0000AB0B0000}"/>
    <cellStyle name="Accent3 - 60% 3 2" xfId="2816" xr:uid="{00000000-0005-0000-0000-0000AC0B0000}"/>
    <cellStyle name="Accent3 - 60% 3 2 2" xfId="2817" xr:uid="{00000000-0005-0000-0000-0000AD0B0000}"/>
    <cellStyle name="Accent3 - 60% 3 3" xfId="2818" xr:uid="{00000000-0005-0000-0000-0000AE0B0000}"/>
    <cellStyle name="Accent3 - 60% 3 3 2" xfId="2819" xr:uid="{00000000-0005-0000-0000-0000AF0B0000}"/>
    <cellStyle name="Accent3 - 60% 3 4" xfId="2820" xr:uid="{00000000-0005-0000-0000-0000B00B0000}"/>
    <cellStyle name="Accent3 - 60% 3 5" xfId="2821" xr:uid="{00000000-0005-0000-0000-0000B10B0000}"/>
    <cellStyle name="Accent3 - 60% 4" xfId="2822" xr:uid="{00000000-0005-0000-0000-0000B20B0000}"/>
    <cellStyle name="Accent3 - 60% 4 2" xfId="2823" xr:uid="{00000000-0005-0000-0000-0000B30B0000}"/>
    <cellStyle name="Accent3 - 60% 4 2 2" xfId="2824" xr:uid="{00000000-0005-0000-0000-0000B40B0000}"/>
    <cellStyle name="Accent3 - 60% 4 3" xfId="2825" xr:uid="{00000000-0005-0000-0000-0000B50B0000}"/>
    <cellStyle name="Accent3 - 60% 4 3 2" xfId="2826" xr:uid="{00000000-0005-0000-0000-0000B60B0000}"/>
    <cellStyle name="Accent3 - 60% 4 4" xfId="2827" xr:uid="{00000000-0005-0000-0000-0000B70B0000}"/>
    <cellStyle name="Accent3 - 60% 4 5" xfId="2828" xr:uid="{00000000-0005-0000-0000-0000B80B0000}"/>
    <cellStyle name="Accent3 - 60% 5" xfId="2829" xr:uid="{00000000-0005-0000-0000-0000B90B0000}"/>
    <cellStyle name="Accent3 - 60% 5 2" xfId="2830" xr:uid="{00000000-0005-0000-0000-0000BA0B0000}"/>
    <cellStyle name="Accent3 - 60% 6" xfId="2831" xr:uid="{00000000-0005-0000-0000-0000BB0B0000}"/>
    <cellStyle name="Accent3 - 60% 6 2" xfId="2832" xr:uid="{00000000-0005-0000-0000-0000BC0B0000}"/>
    <cellStyle name="Accent3 - 60% 7" xfId="2833" xr:uid="{00000000-0005-0000-0000-0000BD0B0000}"/>
    <cellStyle name="Accent3 - 60% 7 2" xfId="2834" xr:uid="{00000000-0005-0000-0000-0000BE0B0000}"/>
    <cellStyle name="Accent3 10" xfId="2835" xr:uid="{00000000-0005-0000-0000-0000BF0B0000}"/>
    <cellStyle name="Accent3 10 2" xfId="2836" xr:uid="{00000000-0005-0000-0000-0000C00B0000}"/>
    <cellStyle name="Accent3 10 2 2" xfId="2837" xr:uid="{00000000-0005-0000-0000-0000C10B0000}"/>
    <cellStyle name="Accent3 10 3" xfId="2838" xr:uid="{00000000-0005-0000-0000-0000C20B0000}"/>
    <cellStyle name="Accent3 10 3 2" xfId="2839" xr:uid="{00000000-0005-0000-0000-0000C30B0000}"/>
    <cellStyle name="Accent3 10 4" xfId="2840" xr:uid="{00000000-0005-0000-0000-0000C40B0000}"/>
    <cellStyle name="Accent3 11" xfId="2841" xr:uid="{00000000-0005-0000-0000-0000C50B0000}"/>
    <cellStyle name="Accent3 11 2" xfId="2842" xr:uid="{00000000-0005-0000-0000-0000C60B0000}"/>
    <cellStyle name="Accent3 11 2 2" xfId="2843" xr:uid="{00000000-0005-0000-0000-0000C70B0000}"/>
    <cellStyle name="Accent3 11 3" xfId="2844" xr:uid="{00000000-0005-0000-0000-0000C80B0000}"/>
    <cellStyle name="Accent3 11 3 2" xfId="2845" xr:uid="{00000000-0005-0000-0000-0000C90B0000}"/>
    <cellStyle name="Accent3 11 4" xfId="2846" xr:uid="{00000000-0005-0000-0000-0000CA0B0000}"/>
    <cellStyle name="Accent3 12" xfId="2847" xr:uid="{00000000-0005-0000-0000-0000CB0B0000}"/>
    <cellStyle name="Accent3 12 2" xfId="2848" xr:uid="{00000000-0005-0000-0000-0000CC0B0000}"/>
    <cellStyle name="Accent3 12 2 2" xfId="2849" xr:uid="{00000000-0005-0000-0000-0000CD0B0000}"/>
    <cellStyle name="Accent3 12 3" xfId="2850" xr:uid="{00000000-0005-0000-0000-0000CE0B0000}"/>
    <cellStyle name="Accent3 12 3 2" xfId="2851" xr:uid="{00000000-0005-0000-0000-0000CF0B0000}"/>
    <cellStyle name="Accent3 12 4" xfId="2852" xr:uid="{00000000-0005-0000-0000-0000D00B0000}"/>
    <cellStyle name="Accent3 13" xfId="2853" xr:uid="{00000000-0005-0000-0000-0000D10B0000}"/>
    <cellStyle name="Accent3 13 2" xfId="2854" xr:uid="{00000000-0005-0000-0000-0000D20B0000}"/>
    <cellStyle name="Accent3 13 2 2" xfId="2855" xr:uid="{00000000-0005-0000-0000-0000D30B0000}"/>
    <cellStyle name="Accent3 13 3" xfId="2856" xr:uid="{00000000-0005-0000-0000-0000D40B0000}"/>
    <cellStyle name="Accent3 13 3 2" xfId="2857" xr:uid="{00000000-0005-0000-0000-0000D50B0000}"/>
    <cellStyle name="Accent3 13 4" xfId="2858" xr:uid="{00000000-0005-0000-0000-0000D60B0000}"/>
    <cellStyle name="Accent3 14" xfId="2859" xr:uid="{00000000-0005-0000-0000-0000D70B0000}"/>
    <cellStyle name="Accent3 14 2" xfId="2860" xr:uid="{00000000-0005-0000-0000-0000D80B0000}"/>
    <cellStyle name="Accent3 14 2 2" xfId="2861" xr:uid="{00000000-0005-0000-0000-0000D90B0000}"/>
    <cellStyle name="Accent3 14 3" xfId="2862" xr:uid="{00000000-0005-0000-0000-0000DA0B0000}"/>
    <cellStyle name="Accent3 14 3 2" xfId="2863" xr:uid="{00000000-0005-0000-0000-0000DB0B0000}"/>
    <cellStyle name="Accent3 14 4" xfId="2864" xr:uid="{00000000-0005-0000-0000-0000DC0B0000}"/>
    <cellStyle name="Accent3 15" xfId="2865" xr:uid="{00000000-0005-0000-0000-0000DD0B0000}"/>
    <cellStyle name="Accent3 15 2" xfId="2866" xr:uid="{00000000-0005-0000-0000-0000DE0B0000}"/>
    <cellStyle name="Accent3 15 2 2" xfId="2867" xr:uid="{00000000-0005-0000-0000-0000DF0B0000}"/>
    <cellStyle name="Accent3 15 3" xfId="2868" xr:uid="{00000000-0005-0000-0000-0000E00B0000}"/>
    <cellStyle name="Accent3 15 3 2" xfId="2869" xr:uid="{00000000-0005-0000-0000-0000E10B0000}"/>
    <cellStyle name="Accent3 15 4" xfId="2870" xr:uid="{00000000-0005-0000-0000-0000E20B0000}"/>
    <cellStyle name="Accent3 16" xfId="2871" xr:uid="{00000000-0005-0000-0000-0000E30B0000}"/>
    <cellStyle name="Accent3 16 2" xfId="2872" xr:uid="{00000000-0005-0000-0000-0000E40B0000}"/>
    <cellStyle name="Accent3 17" xfId="2873" xr:uid="{00000000-0005-0000-0000-0000E50B0000}"/>
    <cellStyle name="Accent3 17 2" xfId="2874" xr:uid="{00000000-0005-0000-0000-0000E60B0000}"/>
    <cellStyle name="Accent3 18" xfId="2875" xr:uid="{00000000-0005-0000-0000-0000E70B0000}"/>
    <cellStyle name="Accent3 18 2" xfId="2876" xr:uid="{00000000-0005-0000-0000-0000E80B0000}"/>
    <cellStyle name="Accent3 19" xfId="2877" xr:uid="{00000000-0005-0000-0000-0000E90B0000}"/>
    <cellStyle name="Accent3 19 2" xfId="2878" xr:uid="{00000000-0005-0000-0000-0000EA0B0000}"/>
    <cellStyle name="Accent3 2" xfId="2879" xr:uid="{00000000-0005-0000-0000-0000EB0B0000}"/>
    <cellStyle name="Accent3 2 2" xfId="2880" xr:uid="{00000000-0005-0000-0000-0000EC0B0000}"/>
    <cellStyle name="Accent3 2 2 2" xfId="2881" xr:uid="{00000000-0005-0000-0000-0000ED0B0000}"/>
    <cellStyle name="Accent3 2 2 2 2" xfId="2882" xr:uid="{00000000-0005-0000-0000-0000EE0B0000}"/>
    <cellStyle name="Accent3 2 2 3" xfId="2883" xr:uid="{00000000-0005-0000-0000-0000EF0B0000}"/>
    <cellStyle name="Accent3 2 2 3 2" xfId="2884" xr:uid="{00000000-0005-0000-0000-0000F00B0000}"/>
    <cellStyle name="Accent3 2 2 4" xfId="2885" xr:uid="{00000000-0005-0000-0000-0000F10B0000}"/>
    <cellStyle name="Accent3 2 2 5" xfId="2886" xr:uid="{00000000-0005-0000-0000-0000F20B0000}"/>
    <cellStyle name="Accent3 2 3" xfId="2887" xr:uid="{00000000-0005-0000-0000-0000F30B0000}"/>
    <cellStyle name="Accent3 2 3 2" xfId="2888" xr:uid="{00000000-0005-0000-0000-0000F40B0000}"/>
    <cellStyle name="Accent3 2 3 2 2" xfId="2889" xr:uid="{00000000-0005-0000-0000-0000F50B0000}"/>
    <cellStyle name="Accent3 2 3 3" xfId="2890" xr:uid="{00000000-0005-0000-0000-0000F60B0000}"/>
    <cellStyle name="Accent3 2 3 3 2" xfId="2891" xr:uid="{00000000-0005-0000-0000-0000F70B0000}"/>
    <cellStyle name="Accent3 2 3 4" xfId="2892" xr:uid="{00000000-0005-0000-0000-0000F80B0000}"/>
    <cellStyle name="Accent3 2 3 5" xfId="2893" xr:uid="{00000000-0005-0000-0000-0000F90B0000}"/>
    <cellStyle name="Accent3 2 4" xfId="2894" xr:uid="{00000000-0005-0000-0000-0000FA0B0000}"/>
    <cellStyle name="Accent3 2 4 2" xfId="2895" xr:uid="{00000000-0005-0000-0000-0000FB0B0000}"/>
    <cellStyle name="Accent3 2 5" xfId="2896" xr:uid="{00000000-0005-0000-0000-0000FC0B0000}"/>
    <cellStyle name="Accent3 2 5 2" xfId="2897" xr:uid="{00000000-0005-0000-0000-0000FD0B0000}"/>
    <cellStyle name="Accent3 2 6" xfId="2898" xr:uid="{00000000-0005-0000-0000-0000FE0B0000}"/>
    <cellStyle name="Accent3 2 6 2" xfId="2899" xr:uid="{00000000-0005-0000-0000-0000FF0B0000}"/>
    <cellStyle name="Accent3 20" xfId="2900" xr:uid="{00000000-0005-0000-0000-0000000C0000}"/>
    <cellStyle name="Accent3 20 2" xfId="2901" xr:uid="{00000000-0005-0000-0000-0000010C0000}"/>
    <cellStyle name="Accent3 21" xfId="2902" xr:uid="{00000000-0005-0000-0000-0000020C0000}"/>
    <cellStyle name="Accent3 21 2" xfId="2903" xr:uid="{00000000-0005-0000-0000-0000030C0000}"/>
    <cellStyle name="Accent3 22" xfId="2904" xr:uid="{00000000-0005-0000-0000-0000040C0000}"/>
    <cellStyle name="Accent3 22 2" xfId="2905" xr:uid="{00000000-0005-0000-0000-0000050C0000}"/>
    <cellStyle name="Accent3 23" xfId="2906" xr:uid="{00000000-0005-0000-0000-0000060C0000}"/>
    <cellStyle name="Accent3 23 2" xfId="2907" xr:uid="{00000000-0005-0000-0000-0000070C0000}"/>
    <cellStyle name="Accent3 24" xfId="2908" xr:uid="{00000000-0005-0000-0000-0000080C0000}"/>
    <cellStyle name="Accent3 24 2" xfId="2909" xr:uid="{00000000-0005-0000-0000-0000090C0000}"/>
    <cellStyle name="Accent3 25" xfId="2910" xr:uid="{00000000-0005-0000-0000-00000A0C0000}"/>
    <cellStyle name="Accent3 25 2" xfId="2911" xr:uid="{00000000-0005-0000-0000-00000B0C0000}"/>
    <cellStyle name="Accent3 26" xfId="2912" xr:uid="{00000000-0005-0000-0000-00000C0C0000}"/>
    <cellStyle name="Accent3 26 2" xfId="2913" xr:uid="{00000000-0005-0000-0000-00000D0C0000}"/>
    <cellStyle name="Accent3 27" xfId="2914" xr:uid="{00000000-0005-0000-0000-00000E0C0000}"/>
    <cellStyle name="Accent3 27 2" xfId="2915" xr:uid="{00000000-0005-0000-0000-00000F0C0000}"/>
    <cellStyle name="Accent3 28" xfId="2916" xr:uid="{00000000-0005-0000-0000-0000100C0000}"/>
    <cellStyle name="Accent3 28 2" xfId="2917" xr:uid="{00000000-0005-0000-0000-0000110C0000}"/>
    <cellStyle name="Accent3 29" xfId="2918" xr:uid="{00000000-0005-0000-0000-0000120C0000}"/>
    <cellStyle name="Accent3 29 2" xfId="2919" xr:uid="{00000000-0005-0000-0000-0000130C0000}"/>
    <cellStyle name="Accent3 3" xfId="2920" xr:uid="{00000000-0005-0000-0000-0000140C0000}"/>
    <cellStyle name="Accent3 3 2" xfId="2921" xr:uid="{00000000-0005-0000-0000-0000150C0000}"/>
    <cellStyle name="Accent3 3 2 2" xfId="2922" xr:uid="{00000000-0005-0000-0000-0000160C0000}"/>
    <cellStyle name="Accent3 3 3" xfId="2923" xr:uid="{00000000-0005-0000-0000-0000170C0000}"/>
    <cellStyle name="Accent3 3 3 2" xfId="2924" xr:uid="{00000000-0005-0000-0000-0000180C0000}"/>
    <cellStyle name="Accent3 3 4" xfId="2925" xr:uid="{00000000-0005-0000-0000-0000190C0000}"/>
    <cellStyle name="Accent3 3 5" xfId="2926" xr:uid="{00000000-0005-0000-0000-00001A0C0000}"/>
    <cellStyle name="Accent3 30" xfId="2927" xr:uid="{00000000-0005-0000-0000-00001B0C0000}"/>
    <cellStyle name="Accent3 30 2" xfId="2928" xr:uid="{00000000-0005-0000-0000-00001C0C0000}"/>
    <cellStyle name="Accent3 31" xfId="2929" xr:uid="{00000000-0005-0000-0000-00001D0C0000}"/>
    <cellStyle name="Accent3 31 2" xfId="2930" xr:uid="{00000000-0005-0000-0000-00001E0C0000}"/>
    <cellStyle name="Accent3 32" xfId="2931" xr:uid="{00000000-0005-0000-0000-00001F0C0000}"/>
    <cellStyle name="Accent3 32 2" xfId="2932" xr:uid="{00000000-0005-0000-0000-0000200C0000}"/>
    <cellStyle name="Accent3 33" xfId="2933" xr:uid="{00000000-0005-0000-0000-0000210C0000}"/>
    <cellStyle name="Accent3 33 2" xfId="2934" xr:uid="{00000000-0005-0000-0000-0000220C0000}"/>
    <cellStyle name="Accent3 34" xfId="2935" xr:uid="{00000000-0005-0000-0000-0000230C0000}"/>
    <cellStyle name="Accent3 34 2" xfId="2936" xr:uid="{00000000-0005-0000-0000-0000240C0000}"/>
    <cellStyle name="Accent3 35" xfId="2937" xr:uid="{00000000-0005-0000-0000-0000250C0000}"/>
    <cellStyle name="Accent3 35 2" xfId="2938" xr:uid="{00000000-0005-0000-0000-0000260C0000}"/>
    <cellStyle name="Accent3 36" xfId="2939" xr:uid="{00000000-0005-0000-0000-0000270C0000}"/>
    <cellStyle name="Accent3 36 2" xfId="2940" xr:uid="{00000000-0005-0000-0000-0000280C0000}"/>
    <cellStyle name="Accent3 37" xfId="2941" xr:uid="{00000000-0005-0000-0000-0000290C0000}"/>
    <cellStyle name="Accent3 37 2" xfId="2942" xr:uid="{00000000-0005-0000-0000-00002A0C0000}"/>
    <cellStyle name="Accent3 38" xfId="2943" xr:uid="{00000000-0005-0000-0000-00002B0C0000}"/>
    <cellStyle name="Accent3 38 2" xfId="2944" xr:uid="{00000000-0005-0000-0000-00002C0C0000}"/>
    <cellStyle name="Accent3 39" xfId="2945" xr:uid="{00000000-0005-0000-0000-00002D0C0000}"/>
    <cellStyle name="Accent3 39 2" xfId="2946" xr:uid="{00000000-0005-0000-0000-00002E0C0000}"/>
    <cellStyle name="Accent3 4" xfId="2947" xr:uid="{00000000-0005-0000-0000-00002F0C0000}"/>
    <cellStyle name="Accent3 4 2" xfId="2948" xr:uid="{00000000-0005-0000-0000-0000300C0000}"/>
    <cellStyle name="Accent3 4 2 2" xfId="2949" xr:uid="{00000000-0005-0000-0000-0000310C0000}"/>
    <cellStyle name="Accent3 4 3" xfId="2950" xr:uid="{00000000-0005-0000-0000-0000320C0000}"/>
    <cellStyle name="Accent3 4 3 2" xfId="2951" xr:uid="{00000000-0005-0000-0000-0000330C0000}"/>
    <cellStyle name="Accent3 4 4" xfId="2952" xr:uid="{00000000-0005-0000-0000-0000340C0000}"/>
    <cellStyle name="Accent3 4 5" xfId="2953" xr:uid="{00000000-0005-0000-0000-0000350C0000}"/>
    <cellStyle name="Accent3 40" xfId="2954" xr:uid="{00000000-0005-0000-0000-0000360C0000}"/>
    <cellStyle name="Accent3 40 2" xfId="2955" xr:uid="{00000000-0005-0000-0000-0000370C0000}"/>
    <cellStyle name="Accent3 41" xfId="2956" xr:uid="{00000000-0005-0000-0000-0000380C0000}"/>
    <cellStyle name="Accent3 42" xfId="2957" xr:uid="{00000000-0005-0000-0000-0000390C0000}"/>
    <cellStyle name="Accent3 43" xfId="2958" xr:uid="{00000000-0005-0000-0000-00003A0C0000}"/>
    <cellStyle name="Accent3 44" xfId="2959" xr:uid="{00000000-0005-0000-0000-00003B0C0000}"/>
    <cellStyle name="Accent3 45" xfId="2960" xr:uid="{00000000-0005-0000-0000-00003C0C0000}"/>
    <cellStyle name="Accent3 46" xfId="2961" xr:uid="{00000000-0005-0000-0000-00003D0C0000}"/>
    <cellStyle name="Accent3 47" xfId="2962" xr:uid="{00000000-0005-0000-0000-00003E0C0000}"/>
    <cellStyle name="Accent3 48" xfId="2963" xr:uid="{00000000-0005-0000-0000-00003F0C0000}"/>
    <cellStyle name="Accent3 49" xfId="2964" xr:uid="{00000000-0005-0000-0000-0000400C0000}"/>
    <cellStyle name="Accent3 5" xfId="2965" xr:uid="{00000000-0005-0000-0000-0000410C0000}"/>
    <cellStyle name="Accent3 5 2" xfId="2966" xr:uid="{00000000-0005-0000-0000-0000420C0000}"/>
    <cellStyle name="Accent3 5 2 2" xfId="2967" xr:uid="{00000000-0005-0000-0000-0000430C0000}"/>
    <cellStyle name="Accent3 5 3" xfId="2968" xr:uid="{00000000-0005-0000-0000-0000440C0000}"/>
    <cellStyle name="Accent3 5 3 2" xfId="2969" xr:uid="{00000000-0005-0000-0000-0000450C0000}"/>
    <cellStyle name="Accent3 5 4" xfId="2970" xr:uid="{00000000-0005-0000-0000-0000460C0000}"/>
    <cellStyle name="Accent3 5 5" xfId="2971" xr:uid="{00000000-0005-0000-0000-0000470C0000}"/>
    <cellStyle name="Accent3 50" xfId="2972" xr:uid="{00000000-0005-0000-0000-0000480C0000}"/>
    <cellStyle name="Accent3 51" xfId="2973" xr:uid="{00000000-0005-0000-0000-0000490C0000}"/>
    <cellStyle name="Accent3 52" xfId="2974" xr:uid="{00000000-0005-0000-0000-00004A0C0000}"/>
    <cellStyle name="Accent3 53" xfId="2975" xr:uid="{00000000-0005-0000-0000-00004B0C0000}"/>
    <cellStyle name="Accent3 6" xfId="2976" xr:uid="{00000000-0005-0000-0000-00004C0C0000}"/>
    <cellStyle name="Accent3 6 2" xfId="2977" xr:uid="{00000000-0005-0000-0000-00004D0C0000}"/>
    <cellStyle name="Accent3 6 2 2" xfId="2978" xr:uid="{00000000-0005-0000-0000-00004E0C0000}"/>
    <cellStyle name="Accent3 6 3" xfId="2979" xr:uid="{00000000-0005-0000-0000-00004F0C0000}"/>
    <cellStyle name="Accent3 6 3 2" xfId="2980" xr:uid="{00000000-0005-0000-0000-0000500C0000}"/>
    <cellStyle name="Accent3 6 4" xfId="2981" xr:uid="{00000000-0005-0000-0000-0000510C0000}"/>
    <cellStyle name="Accent3 6 5" xfId="2982" xr:uid="{00000000-0005-0000-0000-0000520C0000}"/>
    <cellStyle name="Accent3 7" xfId="2983" xr:uid="{00000000-0005-0000-0000-0000530C0000}"/>
    <cellStyle name="Accent3 7 2" xfId="2984" xr:uid="{00000000-0005-0000-0000-0000540C0000}"/>
    <cellStyle name="Accent3 7 2 2" xfId="2985" xr:uid="{00000000-0005-0000-0000-0000550C0000}"/>
    <cellStyle name="Accent3 7 3" xfId="2986" xr:uid="{00000000-0005-0000-0000-0000560C0000}"/>
    <cellStyle name="Accent3 7 3 2" xfId="2987" xr:uid="{00000000-0005-0000-0000-0000570C0000}"/>
    <cellStyle name="Accent3 7 4" xfId="2988" xr:uid="{00000000-0005-0000-0000-0000580C0000}"/>
    <cellStyle name="Accent3 7 5" xfId="2989" xr:uid="{00000000-0005-0000-0000-0000590C0000}"/>
    <cellStyle name="Accent3 8" xfId="2990" xr:uid="{00000000-0005-0000-0000-00005A0C0000}"/>
    <cellStyle name="Accent3 8 2" xfId="2991" xr:uid="{00000000-0005-0000-0000-00005B0C0000}"/>
    <cellStyle name="Accent3 8 2 2" xfId="2992" xr:uid="{00000000-0005-0000-0000-00005C0C0000}"/>
    <cellStyle name="Accent3 8 3" xfId="2993" xr:uid="{00000000-0005-0000-0000-00005D0C0000}"/>
    <cellStyle name="Accent3 8 3 2" xfId="2994" xr:uid="{00000000-0005-0000-0000-00005E0C0000}"/>
    <cellStyle name="Accent3 8 4" xfId="2995" xr:uid="{00000000-0005-0000-0000-00005F0C0000}"/>
    <cellStyle name="Accent3 8 5" xfId="2996" xr:uid="{00000000-0005-0000-0000-0000600C0000}"/>
    <cellStyle name="Accent3 9" xfId="2997" xr:uid="{00000000-0005-0000-0000-0000610C0000}"/>
    <cellStyle name="Accent3 9 2" xfId="2998" xr:uid="{00000000-0005-0000-0000-0000620C0000}"/>
    <cellStyle name="Accent3 9 2 2" xfId="2999" xr:uid="{00000000-0005-0000-0000-0000630C0000}"/>
    <cellStyle name="Accent3 9 3" xfId="3000" xr:uid="{00000000-0005-0000-0000-0000640C0000}"/>
    <cellStyle name="Accent3 9 3 2" xfId="3001" xr:uid="{00000000-0005-0000-0000-0000650C0000}"/>
    <cellStyle name="Accent3 9 4" xfId="3002" xr:uid="{00000000-0005-0000-0000-0000660C0000}"/>
    <cellStyle name="Accent4" xfId="3003" xr:uid="{00000000-0005-0000-0000-0000670C0000}"/>
    <cellStyle name="Accent4 - 20%" xfId="3004" xr:uid="{00000000-0005-0000-0000-0000680C0000}"/>
    <cellStyle name="Accent4 - 20% 2" xfId="3005" xr:uid="{00000000-0005-0000-0000-0000690C0000}"/>
    <cellStyle name="Accent4 - 20% 2 2" xfId="3006" xr:uid="{00000000-0005-0000-0000-00006A0C0000}"/>
    <cellStyle name="Accent4 - 20% 2 2 2" xfId="3007" xr:uid="{00000000-0005-0000-0000-00006B0C0000}"/>
    <cellStyle name="Accent4 - 20% 2 2 2 2" xfId="3008" xr:uid="{00000000-0005-0000-0000-00006C0C0000}"/>
    <cellStyle name="Accent4 - 20% 2 2 3" xfId="3009" xr:uid="{00000000-0005-0000-0000-00006D0C0000}"/>
    <cellStyle name="Accent4 - 20% 2 2 3 2" xfId="3010" xr:uid="{00000000-0005-0000-0000-00006E0C0000}"/>
    <cellStyle name="Accent4 - 20% 2 2 4" xfId="3011" xr:uid="{00000000-0005-0000-0000-00006F0C0000}"/>
    <cellStyle name="Accent4 - 20% 2 2 5" xfId="3012" xr:uid="{00000000-0005-0000-0000-0000700C0000}"/>
    <cellStyle name="Accent4 - 20% 2 3" xfId="3013" xr:uid="{00000000-0005-0000-0000-0000710C0000}"/>
    <cellStyle name="Accent4 - 20% 2 3 2" xfId="3014" xr:uid="{00000000-0005-0000-0000-0000720C0000}"/>
    <cellStyle name="Accent4 - 20% 2 3 2 2" xfId="3015" xr:uid="{00000000-0005-0000-0000-0000730C0000}"/>
    <cellStyle name="Accent4 - 20% 2 3 3" xfId="3016" xr:uid="{00000000-0005-0000-0000-0000740C0000}"/>
    <cellStyle name="Accent4 - 20% 2 3 3 2" xfId="3017" xr:uid="{00000000-0005-0000-0000-0000750C0000}"/>
    <cellStyle name="Accent4 - 20% 2 3 4" xfId="3018" xr:uid="{00000000-0005-0000-0000-0000760C0000}"/>
    <cellStyle name="Accent4 - 20% 2 3 5" xfId="3019" xr:uid="{00000000-0005-0000-0000-0000770C0000}"/>
    <cellStyle name="Accent4 - 20% 2 4" xfId="3020" xr:uid="{00000000-0005-0000-0000-0000780C0000}"/>
    <cellStyle name="Accent4 - 20% 2 4 2" xfId="3021" xr:uid="{00000000-0005-0000-0000-0000790C0000}"/>
    <cellStyle name="Accent4 - 20% 2 5" xfId="3022" xr:uid="{00000000-0005-0000-0000-00007A0C0000}"/>
    <cellStyle name="Accent4 - 20% 2 5 2" xfId="3023" xr:uid="{00000000-0005-0000-0000-00007B0C0000}"/>
    <cellStyle name="Accent4 - 20% 2 6" xfId="3024" xr:uid="{00000000-0005-0000-0000-00007C0C0000}"/>
    <cellStyle name="Accent4 - 20% 2 6 2" xfId="3025" xr:uid="{00000000-0005-0000-0000-00007D0C0000}"/>
    <cellStyle name="Accent4 - 20% 3" xfId="3026" xr:uid="{00000000-0005-0000-0000-00007E0C0000}"/>
    <cellStyle name="Accent4 - 20% 3 2" xfId="3027" xr:uid="{00000000-0005-0000-0000-00007F0C0000}"/>
    <cellStyle name="Accent4 - 20% 3 2 2" xfId="3028" xr:uid="{00000000-0005-0000-0000-0000800C0000}"/>
    <cellStyle name="Accent4 - 20% 3 3" xfId="3029" xr:uid="{00000000-0005-0000-0000-0000810C0000}"/>
    <cellStyle name="Accent4 - 20% 3 3 2" xfId="3030" xr:uid="{00000000-0005-0000-0000-0000820C0000}"/>
    <cellStyle name="Accent4 - 20% 3 4" xfId="3031" xr:uid="{00000000-0005-0000-0000-0000830C0000}"/>
    <cellStyle name="Accent4 - 20% 3 5" xfId="3032" xr:uid="{00000000-0005-0000-0000-0000840C0000}"/>
    <cellStyle name="Accent4 - 20% 4" xfId="3033" xr:uid="{00000000-0005-0000-0000-0000850C0000}"/>
    <cellStyle name="Accent4 - 20% 4 2" xfId="3034" xr:uid="{00000000-0005-0000-0000-0000860C0000}"/>
    <cellStyle name="Accent4 - 20% 4 2 2" xfId="3035" xr:uid="{00000000-0005-0000-0000-0000870C0000}"/>
    <cellStyle name="Accent4 - 20% 4 3" xfId="3036" xr:uid="{00000000-0005-0000-0000-0000880C0000}"/>
    <cellStyle name="Accent4 - 20% 4 3 2" xfId="3037" xr:uid="{00000000-0005-0000-0000-0000890C0000}"/>
    <cellStyle name="Accent4 - 20% 4 4" xfId="3038" xr:uid="{00000000-0005-0000-0000-00008A0C0000}"/>
    <cellStyle name="Accent4 - 20% 4 5" xfId="3039" xr:uid="{00000000-0005-0000-0000-00008B0C0000}"/>
    <cellStyle name="Accent4 - 20% 5" xfId="3040" xr:uid="{00000000-0005-0000-0000-00008C0C0000}"/>
    <cellStyle name="Accent4 - 20% 5 2" xfId="3041" xr:uid="{00000000-0005-0000-0000-00008D0C0000}"/>
    <cellStyle name="Accent4 - 20% 6" xfId="3042" xr:uid="{00000000-0005-0000-0000-00008E0C0000}"/>
    <cellStyle name="Accent4 - 20% 6 2" xfId="3043" xr:uid="{00000000-0005-0000-0000-00008F0C0000}"/>
    <cellStyle name="Accent4 - 20% 7" xfId="3044" xr:uid="{00000000-0005-0000-0000-0000900C0000}"/>
    <cellStyle name="Accent4 - 20% 7 2" xfId="3045" xr:uid="{00000000-0005-0000-0000-0000910C0000}"/>
    <cellStyle name="Accent4 - 40%" xfId="3046" xr:uid="{00000000-0005-0000-0000-0000920C0000}"/>
    <cellStyle name="Accent4 - 40% 2" xfId="3047" xr:uid="{00000000-0005-0000-0000-0000930C0000}"/>
    <cellStyle name="Accent4 - 40% 2 2" xfId="3048" xr:uid="{00000000-0005-0000-0000-0000940C0000}"/>
    <cellStyle name="Accent4 - 40% 2 2 2" xfId="3049" xr:uid="{00000000-0005-0000-0000-0000950C0000}"/>
    <cellStyle name="Accent4 - 40% 2 2 2 2" xfId="3050" xr:uid="{00000000-0005-0000-0000-0000960C0000}"/>
    <cellStyle name="Accent4 - 40% 2 2 3" xfId="3051" xr:uid="{00000000-0005-0000-0000-0000970C0000}"/>
    <cellStyle name="Accent4 - 40% 2 2 3 2" xfId="3052" xr:uid="{00000000-0005-0000-0000-0000980C0000}"/>
    <cellStyle name="Accent4 - 40% 2 2 4" xfId="3053" xr:uid="{00000000-0005-0000-0000-0000990C0000}"/>
    <cellStyle name="Accent4 - 40% 2 2 5" xfId="3054" xr:uid="{00000000-0005-0000-0000-00009A0C0000}"/>
    <cellStyle name="Accent4 - 40% 2 3" xfId="3055" xr:uid="{00000000-0005-0000-0000-00009B0C0000}"/>
    <cellStyle name="Accent4 - 40% 2 3 2" xfId="3056" xr:uid="{00000000-0005-0000-0000-00009C0C0000}"/>
    <cellStyle name="Accent4 - 40% 2 3 2 2" xfId="3057" xr:uid="{00000000-0005-0000-0000-00009D0C0000}"/>
    <cellStyle name="Accent4 - 40% 2 3 3" xfId="3058" xr:uid="{00000000-0005-0000-0000-00009E0C0000}"/>
    <cellStyle name="Accent4 - 40% 2 3 3 2" xfId="3059" xr:uid="{00000000-0005-0000-0000-00009F0C0000}"/>
    <cellStyle name="Accent4 - 40% 2 3 4" xfId="3060" xr:uid="{00000000-0005-0000-0000-0000A00C0000}"/>
    <cellStyle name="Accent4 - 40% 2 3 5" xfId="3061" xr:uid="{00000000-0005-0000-0000-0000A10C0000}"/>
    <cellStyle name="Accent4 - 40% 2 4" xfId="3062" xr:uid="{00000000-0005-0000-0000-0000A20C0000}"/>
    <cellStyle name="Accent4 - 40% 2 4 2" xfId="3063" xr:uid="{00000000-0005-0000-0000-0000A30C0000}"/>
    <cellStyle name="Accent4 - 40% 2 5" xfId="3064" xr:uid="{00000000-0005-0000-0000-0000A40C0000}"/>
    <cellStyle name="Accent4 - 40% 2 5 2" xfId="3065" xr:uid="{00000000-0005-0000-0000-0000A50C0000}"/>
    <cellStyle name="Accent4 - 40% 2 6" xfId="3066" xr:uid="{00000000-0005-0000-0000-0000A60C0000}"/>
    <cellStyle name="Accent4 - 40% 2 6 2" xfId="3067" xr:uid="{00000000-0005-0000-0000-0000A70C0000}"/>
    <cellStyle name="Accent4 - 40% 3" xfId="3068" xr:uid="{00000000-0005-0000-0000-0000A80C0000}"/>
    <cellStyle name="Accent4 - 40% 3 2" xfId="3069" xr:uid="{00000000-0005-0000-0000-0000A90C0000}"/>
    <cellStyle name="Accent4 - 40% 3 2 2" xfId="3070" xr:uid="{00000000-0005-0000-0000-0000AA0C0000}"/>
    <cellStyle name="Accent4 - 40% 3 3" xfId="3071" xr:uid="{00000000-0005-0000-0000-0000AB0C0000}"/>
    <cellStyle name="Accent4 - 40% 3 3 2" xfId="3072" xr:uid="{00000000-0005-0000-0000-0000AC0C0000}"/>
    <cellStyle name="Accent4 - 40% 3 4" xfId="3073" xr:uid="{00000000-0005-0000-0000-0000AD0C0000}"/>
    <cellStyle name="Accent4 - 40% 3 5" xfId="3074" xr:uid="{00000000-0005-0000-0000-0000AE0C0000}"/>
    <cellStyle name="Accent4 - 40% 4" xfId="3075" xr:uid="{00000000-0005-0000-0000-0000AF0C0000}"/>
    <cellStyle name="Accent4 - 40% 4 2" xfId="3076" xr:uid="{00000000-0005-0000-0000-0000B00C0000}"/>
    <cellStyle name="Accent4 - 40% 4 2 2" xfId="3077" xr:uid="{00000000-0005-0000-0000-0000B10C0000}"/>
    <cellStyle name="Accent4 - 40% 4 3" xfId="3078" xr:uid="{00000000-0005-0000-0000-0000B20C0000}"/>
    <cellStyle name="Accent4 - 40% 4 3 2" xfId="3079" xr:uid="{00000000-0005-0000-0000-0000B30C0000}"/>
    <cellStyle name="Accent4 - 40% 4 4" xfId="3080" xr:uid="{00000000-0005-0000-0000-0000B40C0000}"/>
    <cellStyle name="Accent4 - 40% 4 5" xfId="3081" xr:uid="{00000000-0005-0000-0000-0000B50C0000}"/>
    <cellStyle name="Accent4 - 40% 5" xfId="3082" xr:uid="{00000000-0005-0000-0000-0000B60C0000}"/>
    <cellStyle name="Accent4 - 40% 5 2" xfId="3083" xr:uid="{00000000-0005-0000-0000-0000B70C0000}"/>
    <cellStyle name="Accent4 - 40% 6" xfId="3084" xr:uid="{00000000-0005-0000-0000-0000B80C0000}"/>
    <cellStyle name="Accent4 - 40% 6 2" xfId="3085" xr:uid="{00000000-0005-0000-0000-0000B90C0000}"/>
    <cellStyle name="Accent4 - 40% 7" xfId="3086" xr:uid="{00000000-0005-0000-0000-0000BA0C0000}"/>
    <cellStyle name="Accent4 - 40% 7 2" xfId="3087" xr:uid="{00000000-0005-0000-0000-0000BB0C0000}"/>
    <cellStyle name="Accent4 - 60%" xfId="3088" xr:uid="{00000000-0005-0000-0000-0000BC0C0000}"/>
    <cellStyle name="Accent4 - 60% 2" xfId="3089" xr:uid="{00000000-0005-0000-0000-0000BD0C0000}"/>
    <cellStyle name="Accent4 - 60% 2 2" xfId="3090" xr:uid="{00000000-0005-0000-0000-0000BE0C0000}"/>
    <cellStyle name="Accent4 - 60% 2 2 2" xfId="3091" xr:uid="{00000000-0005-0000-0000-0000BF0C0000}"/>
    <cellStyle name="Accent4 - 60% 2 2 2 2" xfId="3092" xr:uid="{00000000-0005-0000-0000-0000C00C0000}"/>
    <cellStyle name="Accent4 - 60% 2 2 3" xfId="3093" xr:uid="{00000000-0005-0000-0000-0000C10C0000}"/>
    <cellStyle name="Accent4 - 60% 2 2 3 2" xfId="3094" xr:uid="{00000000-0005-0000-0000-0000C20C0000}"/>
    <cellStyle name="Accent4 - 60% 2 2 4" xfId="3095" xr:uid="{00000000-0005-0000-0000-0000C30C0000}"/>
    <cellStyle name="Accent4 - 60% 2 2 5" xfId="3096" xr:uid="{00000000-0005-0000-0000-0000C40C0000}"/>
    <cellStyle name="Accent4 - 60% 2 3" xfId="3097" xr:uid="{00000000-0005-0000-0000-0000C50C0000}"/>
    <cellStyle name="Accent4 - 60% 2 3 2" xfId="3098" xr:uid="{00000000-0005-0000-0000-0000C60C0000}"/>
    <cellStyle name="Accent4 - 60% 2 3 2 2" xfId="3099" xr:uid="{00000000-0005-0000-0000-0000C70C0000}"/>
    <cellStyle name="Accent4 - 60% 2 3 3" xfId="3100" xr:uid="{00000000-0005-0000-0000-0000C80C0000}"/>
    <cellStyle name="Accent4 - 60% 2 3 3 2" xfId="3101" xr:uid="{00000000-0005-0000-0000-0000C90C0000}"/>
    <cellStyle name="Accent4 - 60% 2 3 4" xfId="3102" xr:uid="{00000000-0005-0000-0000-0000CA0C0000}"/>
    <cellStyle name="Accent4 - 60% 2 3 5" xfId="3103" xr:uid="{00000000-0005-0000-0000-0000CB0C0000}"/>
    <cellStyle name="Accent4 - 60% 2 4" xfId="3104" xr:uid="{00000000-0005-0000-0000-0000CC0C0000}"/>
    <cellStyle name="Accent4 - 60% 2 4 2" xfId="3105" xr:uid="{00000000-0005-0000-0000-0000CD0C0000}"/>
    <cellStyle name="Accent4 - 60% 2 5" xfId="3106" xr:uid="{00000000-0005-0000-0000-0000CE0C0000}"/>
    <cellStyle name="Accent4 - 60% 2 5 2" xfId="3107" xr:uid="{00000000-0005-0000-0000-0000CF0C0000}"/>
    <cellStyle name="Accent4 - 60% 2 6" xfId="3108" xr:uid="{00000000-0005-0000-0000-0000D00C0000}"/>
    <cellStyle name="Accent4 - 60% 2 6 2" xfId="3109" xr:uid="{00000000-0005-0000-0000-0000D10C0000}"/>
    <cellStyle name="Accent4 - 60% 3" xfId="3110" xr:uid="{00000000-0005-0000-0000-0000D20C0000}"/>
    <cellStyle name="Accent4 - 60% 3 2" xfId="3111" xr:uid="{00000000-0005-0000-0000-0000D30C0000}"/>
    <cellStyle name="Accent4 - 60% 3 2 2" xfId="3112" xr:uid="{00000000-0005-0000-0000-0000D40C0000}"/>
    <cellStyle name="Accent4 - 60% 3 3" xfId="3113" xr:uid="{00000000-0005-0000-0000-0000D50C0000}"/>
    <cellStyle name="Accent4 - 60% 3 3 2" xfId="3114" xr:uid="{00000000-0005-0000-0000-0000D60C0000}"/>
    <cellStyle name="Accent4 - 60% 3 4" xfId="3115" xr:uid="{00000000-0005-0000-0000-0000D70C0000}"/>
    <cellStyle name="Accent4 - 60% 3 5" xfId="3116" xr:uid="{00000000-0005-0000-0000-0000D80C0000}"/>
    <cellStyle name="Accent4 - 60% 4" xfId="3117" xr:uid="{00000000-0005-0000-0000-0000D90C0000}"/>
    <cellStyle name="Accent4 - 60% 4 2" xfId="3118" xr:uid="{00000000-0005-0000-0000-0000DA0C0000}"/>
    <cellStyle name="Accent4 - 60% 4 2 2" xfId="3119" xr:uid="{00000000-0005-0000-0000-0000DB0C0000}"/>
    <cellStyle name="Accent4 - 60% 4 3" xfId="3120" xr:uid="{00000000-0005-0000-0000-0000DC0C0000}"/>
    <cellStyle name="Accent4 - 60% 4 3 2" xfId="3121" xr:uid="{00000000-0005-0000-0000-0000DD0C0000}"/>
    <cellStyle name="Accent4 - 60% 4 4" xfId="3122" xr:uid="{00000000-0005-0000-0000-0000DE0C0000}"/>
    <cellStyle name="Accent4 - 60% 4 5" xfId="3123" xr:uid="{00000000-0005-0000-0000-0000DF0C0000}"/>
    <cellStyle name="Accent4 - 60% 5" xfId="3124" xr:uid="{00000000-0005-0000-0000-0000E00C0000}"/>
    <cellStyle name="Accent4 - 60% 5 2" xfId="3125" xr:uid="{00000000-0005-0000-0000-0000E10C0000}"/>
    <cellStyle name="Accent4 - 60% 6" xfId="3126" xr:uid="{00000000-0005-0000-0000-0000E20C0000}"/>
    <cellStyle name="Accent4 - 60% 6 2" xfId="3127" xr:uid="{00000000-0005-0000-0000-0000E30C0000}"/>
    <cellStyle name="Accent4 - 60% 7" xfId="3128" xr:uid="{00000000-0005-0000-0000-0000E40C0000}"/>
    <cellStyle name="Accent4 - 60% 7 2" xfId="3129" xr:uid="{00000000-0005-0000-0000-0000E50C0000}"/>
    <cellStyle name="Accent4 10" xfId="3130" xr:uid="{00000000-0005-0000-0000-0000E60C0000}"/>
    <cellStyle name="Accent4 10 2" xfId="3131" xr:uid="{00000000-0005-0000-0000-0000E70C0000}"/>
    <cellStyle name="Accent4 10 2 2" xfId="3132" xr:uid="{00000000-0005-0000-0000-0000E80C0000}"/>
    <cellStyle name="Accent4 10 3" xfId="3133" xr:uid="{00000000-0005-0000-0000-0000E90C0000}"/>
    <cellStyle name="Accent4 10 3 2" xfId="3134" xr:uid="{00000000-0005-0000-0000-0000EA0C0000}"/>
    <cellStyle name="Accent4 10 4" xfId="3135" xr:uid="{00000000-0005-0000-0000-0000EB0C0000}"/>
    <cellStyle name="Accent4 11" xfId="3136" xr:uid="{00000000-0005-0000-0000-0000EC0C0000}"/>
    <cellStyle name="Accent4 11 2" xfId="3137" xr:uid="{00000000-0005-0000-0000-0000ED0C0000}"/>
    <cellStyle name="Accent4 11 2 2" xfId="3138" xr:uid="{00000000-0005-0000-0000-0000EE0C0000}"/>
    <cellStyle name="Accent4 11 3" xfId="3139" xr:uid="{00000000-0005-0000-0000-0000EF0C0000}"/>
    <cellStyle name="Accent4 11 3 2" xfId="3140" xr:uid="{00000000-0005-0000-0000-0000F00C0000}"/>
    <cellStyle name="Accent4 11 4" xfId="3141" xr:uid="{00000000-0005-0000-0000-0000F10C0000}"/>
    <cellStyle name="Accent4 12" xfId="3142" xr:uid="{00000000-0005-0000-0000-0000F20C0000}"/>
    <cellStyle name="Accent4 12 2" xfId="3143" xr:uid="{00000000-0005-0000-0000-0000F30C0000}"/>
    <cellStyle name="Accent4 12 2 2" xfId="3144" xr:uid="{00000000-0005-0000-0000-0000F40C0000}"/>
    <cellStyle name="Accent4 12 3" xfId="3145" xr:uid="{00000000-0005-0000-0000-0000F50C0000}"/>
    <cellStyle name="Accent4 12 3 2" xfId="3146" xr:uid="{00000000-0005-0000-0000-0000F60C0000}"/>
    <cellStyle name="Accent4 12 4" xfId="3147" xr:uid="{00000000-0005-0000-0000-0000F70C0000}"/>
    <cellStyle name="Accent4 13" xfId="3148" xr:uid="{00000000-0005-0000-0000-0000F80C0000}"/>
    <cellStyle name="Accent4 13 2" xfId="3149" xr:uid="{00000000-0005-0000-0000-0000F90C0000}"/>
    <cellStyle name="Accent4 13 2 2" xfId="3150" xr:uid="{00000000-0005-0000-0000-0000FA0C0000}"/>
    <cellStyle name="Accent4 13 3" xfId="3151" xr:uid="{00000000-0005-0000-0000-0000FB0C0000}"/>
    <cellStyle name="Accent4 13 3 2" xfId="3152" xr:uid="{00000000-0005-0000-0000-0000FC0C0000}"/>
    <cellStyle name="Accent4 13 4" xfId="3153" xr:uid="{00000000-0005-0000-0000-0000FD0C0000}"/>
    <cellStyle name="Accent4 14" xfId="3154" xr:uid="{00000000-0005-0000-0000-0000FE0C0000}"/>
    <cellStyle name="Accent4 14 2" xfId="3155" xr:uid="{00000000-0005-0000-0000-0000FF0C0000}"/>
    <cellStyle name="Accent4 14 2 2" xfId="3156" xr:uid="{00000000-0005-0000-0000-0000000D0000}"/>
    <cellStyle name="Accent4 14 3" xfId="3157" xr:uid="{00000000-0005-0000-0000-0000010D0000}"/>
    <cellStyle name="Accent4 14 3 2" xfId="3158" xr:uid="{00000000-0005-0000-0000-0000020D0000}"/>
    <cellStyle name="Accent4 14 4" xfId="3159" xr:uid="{00000000-0005-0000-0000-0000030D0000}"/>
    <cellStyle name="Accent4 15" xfId="3160" xr:uid="{00000000-0005-0000-0000-0000040D0000}"/>
    <cellStyle name="Accent4 15 2" xfId="3161" xr:uid="{00000000-0005-0000-0000-0000050D0000}"/>
    <cellStyle name="Accent4 15 2 2" xfId="3162" xr:uid="{00000000-0005-0000-0000-0000060D0000}"/>
    <cellStyle name="Accent4 15 3" xfId="3163" xr:uid="{00000000-0005-0000-0000-0000070D0000}"/>
    <cellStyle name="Accent4 15 3 2" xfId="3164" xr:uid="{00000000-0005-0000-0000-0000080D0000}"/>
    <cellStyle name="Accent4 15 4" xfId="3165" xr:uid="{00000000-0005-0000-0000-0000090D0000}"/>
    <cellStyle name="Accent4 16" xfId="3166" xr:uid="{00000000-0005-0000-0000-00000A0D0000}"/>
    <cellStyle name="Accent4 16 2" xfId="3167" xr:uid="{00000000-0005-0000-0000-00000B0D0000}"/>
    <cellStyle name="Accent4 17" xfId="3168" xr:uid="{00000000-0005-0000-0000-00000C0D0000}"/>
    <cellStyle name="Accent4 17 2" xfId="3169" xr:uid="{00000000-0005-0000-0000-00000D0D0000}"/>
    <cellStyle name="Accent4 18" xfId="3170" xr:uid="{00000000-0005-0000-0000-00000E0D0000}"/>
    <cellStyle name="Accent4 18 2" xfId="3171" xr:uid="{00000000-0005-0000-0000-00000F0D0000}"/>
    <cellStyle name="Accent4 19" xfId="3172" xr:uid="{00000000-0005-0000-0000-0000100D0000}"/>
    <cellStyle name="Accent4 19 2" xfId="3173" xr:uid="{00000000-0005-0000-0000-0000110D0000}"/>
    <cellStyle name="Accent4 2" xfId="3174" xr:uid="{00000000-0005-0000-0000-0000120D0000}"/>
    <cellStyle name="Accent4 2 2" xfId="3175" xr:uid="{00000000-0005-0000-0000-0000130D0000}"/>
    <cellStyle name="Accent4 2 2 2" xfId="3176" xr:uid="{00000000-0005-0000-0000-0000140D0000}"/>
    <cellStyle name="Accent4 2 2 2 2" xfId="3177" xr:uid="{00000000-0005-0000-0000-0000150D0000}"/>
    <cellStyle name="Accent4 2 2 3" xfId="3178" xr:uid="{00000000-0005-0000-0000-0000160D0000}"/>
    <cellStyle name="Accent4 2 2 3 2" xfId="3179" xr:uid="{00000000-0005-0000-0000-0000170D0000}"/>
    <cellStyle name="Accent4 2 2 4" xfId="3180" xr:uid="{00000000-0005-0000-0000-0000180D0000}"/>
    <cellStyle name="Accent4 2 2 5" xfId="3181" xr:uid="{00000000-0005-0000-0000-0000190D0000}"/>
    <cellStyle name="Accent4 2 3" xfId="3182" xr:uid="{00000000-0005-0000-0000-00001A0D0000}"/>
    <cellStyle name="Accent4 2 3 2" xfId="3183" xr:uid="{00000000-0005-0000-0000-00001B0D0000}"/>
    <cellStyle name="Accent4 2 3 2 2" xfId="3184" xr:uid="{00000000-0005-0000-0000-00001C0D0000}"/>
    <cellStyle name="Accent4 2 3 3" xfId="3185" xr:uid="{00000000-0005-0000-0000-00001D0D0000}"/>
    <cellStyle name="Accent4 2 3 3 2" xfId="3186" xr:uid="{00000000-0005-0000-0000-00001E0D0000}"/>
    <cellStyle name="Accent4 2 3 4" xfId="3187" xr:uid="{00000000-0005-0000-0000-00001F0D0000}"/>
    <cellStyle name="Accent4 2 3 5" xfId="3188" xr:uid="{00000000-0005-0000-0000-0000200D0000}"/>
    <cellStyle name="Accent4 2 4" xfId="3189" xr:uid="{00000000-0005-0000-0000-0000210D0000}"/>
    <cellStyle name="Accent4 2 4 2" xfId="3190" xr:uid="{00000000-0005-0000-0000-0000220D0000}"/>
    <cellStyle name="Accent4 2 5" xfId="3191" xr:uid="{00000000-0005-0000-0000-0000230D0000}"/>
    <cellStyle name="Accent4 2 5 2" xfId="3192" xr:uid="{00000000-0005-0000-0000-0000240D0000}"/>
    <cellStyle name="Accent4 2 6" xfId="3193" xr:uid="{00000000-0005-0000-0000-0000250D0000}"/>
    <cellStyle name="Accent4 2 6 2" xfId="3194" xr:uid="{00000000-0005-0000-0000-0000260D0000}"/>
    <cellStyle name="Accent4 20" xfId="3195" xr:uid="{00000000-0005-0000-0000-0000270D0000}"/>
    <cellStyle name="Accent4 20 2" xfId="3196" xr:uid="{00000000-0005-0000-0000-0000280D0000}"/>
    <cellStyle name="Accent4 21" xfId="3197" xr:uid="{00000000-0005-0000-0000-0000290D0000}"/>
    <cellStyle name="Accent4 21 2" xfId="3198" xr:uid="{00000000-0005-0000-0000-00002A0D0000}"/>
    <cellStyle name="Accent4 22" xfId="3199" xr:uid="{00000000-0005-0000-0000-00002B0D0000}"/>
    <cellStyle name="Accent4 22 2" xfId="3200" xr:uid="{00000000-0005-0000-0000-00002C0D0000}"/>
    <cellStyle name="Accent4 23" xfId="3201" xr:uid="{00000000-0005-0000-0000-00002D0D0000}"/>
    <cellStyle name="Accent4 23 2" xfId="3202" xr:uid="{00000000-0005-0000-0000-00002E0D0000}"/>
    <cellStyle name="Accent4 24" xfId="3203" xr:uid="{00000000-0005-0000-0000-00002F0D0000}"/>
    <cellStyle name="Accent4 24 2" xfId="3204" xr:uid="{00000000-0005-0000-0000-0000300D0000}"/>
    <cellStyle name="Accent4 25" xfId="3205" xr:uid="{00000000-0005-0000-0000-0000310D0000}"/>
    <cellStyle name="Accent4 25 2" xfId="3206" xr:uid="{00000000-0005-0000-0000-0000320D0000}"/>
    <cellStyle name="Accent4 26" xfId="3207" xr:uid="{00000000-0005-0000-0000-0000330D0000}"/>
    <cellStyle name="Accent4 26 2" xfId="3208" xr:uid="{00000000-0005-0000-0000-0000340D0000}"/>
    <cellStyle name="Accent4 27" xfId="3209" xr:uid="{00000000-0005-0000-0000-0000350D0000}"/>
    <cellStyle name="Accent4 27 2" xfId="3210" xr:uid="{00000000-0005-0000-0000-0000360D0000}"/>
    <cellStyle name="Accent4 28" xfId="3211" xr:uid="{00000000-0005-0000-0000-0000370D0000}"/>
    <cellStyle name="Accent4 28 2" xfId="3212" xr:uid="{00000000-0005-0000-0000-0000380D0000}"/>
    <cellStyle name="Accent4 29" xfId="3213" xr:uid="{00000000-0005-0000-0000-0000390D0000}"/>
    <cellStyle name="Accent4 29 2" xfId="3214" xr:uid="{00000000-0005-0000-0000-00003A0D0000}"/>
    <cellStyle name="Accent4 3" xfId="3215" xr:uid="{00000000-0005-0000-0000-00003B0D0000}"/>
    <cellStyle name="Accent4 3 2" xfId="3216" xr:uid="{00000000-0005-0000-0000-00003C0D0000}"/>
    <cellStyle name="Accent4 3 2 2" xfId="3217" xr:uid="{00000000-0005-0000-0000-00003D0D0000}"/>
    <cellStyle name="Accent4 3 3" xfId="3218" xr:uid="{00000000-0005-0000-0000-00003E0D0000}"/>
    <cellStyle name="Accent4 3 3 2" xfId="3219" xr:uid="{00000000-0005-0000-0000-00003F0D0000}"/>
    <cellStyle name="Accent4 3 4" xfId="3220" xr:uid="{00000000-0005-0000-0000-0000400D0000}"/>
    <cellStyle name="Accent4 3 5" xfId="3221" xr:uid="{00000000-0005-0000-0000-0000410D0000}"/>
    <cellStyle name="Accent4 30" xfId="3222" xr:uid="{00000000-0005-0000-0000-0000420D0000}"/>
    <cellStyle name="Accent4 30 2" xfId="3223" xr:uid="{00000000-0005-0000-0000-0000430D0000}"/>
    <cellStyle name="Accent4 31" xfId="3224" xr:uid="{00000000-0005-0000-0000-0000440D0000}"/>
    <cellStyle name="Accent4 31 2" xfId="3225" xr:uid="{00000000-0005-0000-0000-0000450D0000}"/>
    <cellStyle name="Accent4 32" xfId="3226" xr:uid="{00000000-0005-0000-0000-0000460D0000}"/>
    <cellStyle name="Accent4 32 2" xfId="3227" xr:uid="{00000000-0005-0000-0000-0000470D0000}"/>
    <cellStyle name="Accent4 33" xfId="3228" xr:uid="{00000000-0005-0000-0000-0000480D0000}"/>
    <cellStyle name="Accent4 33 2" xfId="3229" xr:uid="{00000000-0005-0000-0000-0000490D0000}"/>
    <cellStyle name="Accent4 34" xfId="3230" xr:uid="{00000000-0005-0000-0000-00004A0D0000}"/>
    <cellStyle name="Accent4 34 2" xfId="3231" xr:uid="{00000000-0005-0000-0000-00004B0D0000}"/>
    <cellStyle name="Accent4 35" xfId="3232" xr:uid="{00000000-0005-0000-0000-00004C0D0000}"/>
    <cellStyle name="Accent4 35 2" xfId="3233" xr:uid="{00000000-0005-0000-0000-00004D0D0000}"/>
    <cellStyle name="Accent4 36" xfId="3234" xr:uid="{00000000-0005-0000-0000-00004E0D0000}"/>
    <cellStyle name="Accent4 36 2" xfId="3235" xr:uid="{00000000-0005-0000-0000-00004F0D0000}"/>
    <cellStyle name="Accent4 37" xfId="3236" xr:uid="{00000000-0005-0000-0000-0000500D0000}"/>
    <cellStyle name="Accent4 37 2" xfId="3237" xr:uid="{00000000-0005-0000-0000-0000510D0000}"/>
    <cellStyle name="Accent4 38" xfId="3238" xr:uid="{00000000-0005-0000-0000-0000520D0000}"/>
    <cellStyle name="Accent4 38 2" xfId="3239" xr:uid="{00000000-0005-0000-0000-0000530D0000}"/>
    <cellStyle name="Accent4 39" xfId="3240" xr:uid="{00000000-0005-0000-0000-0000540D0000}"/>
    <cellStyle name="Accent4 39 2" xfId="3241" xr:uid="{00000000-0005-0000-0000-0000550D0000}"/>
    <cellStyle name="Accent4 4" xfId="3242" xr:uid="{00000000-0005-0000-0000-0000560D0000}"/>
    <cellStyle name="Accent4 4 2" xfId="3243" xr:uid="{00000000-0005-0000-0000-0000570D0000}"/>
    <cellStyle name="Accent4 4 2 2" xfId="3244" xr:uid="{00000000-0005-0000-0000-0000580D0000}"/>
    <cellStyle name="Accent4 4 3" xfId="3245" xr:uid="{00000000-0005-0000-0000-0000590D0000}"/>
    <cellStyle name="Accent4 4 3 2" xfId="3246" xr:uid="{00000000-0005-0000-0000-00005A0D0000}"/>
    <cellStyle name="Accent4 4 4" xfId="3247" xr:uid="{00000000-0005-0000-0000-00005B0D0000}"/>
    <cellStyle name="Accent4 4 5" xfId="3248" xr:uid="{00000000-0005-0000-0000-00005C0D0000}"/>
    <cellStyle name="Accent4 40" xfId="3249" xr:uid="{00000000-0005-0000-0000-00005D0D0000}"/>
    <cellStyle name="Accent4 40 2" xfId="3250" xr:uid="{00000000-0005-0000-0000-00005E0D0000}"/>
    <cellStyle name="Accent4 41" xfId="3251" xr:uid="{00000000-0005-0000-0000-00005F0D0000}"/>
    <cellStyle name="Accent4 42" xfId="3252" xr:uid="{00000000-0005-0000-0000-0000600D0000}"/>
    <cellStyle name="Accent4 43" xfId="3253" xr:uid="{00000000-0005-0000-0000-0000610D0000}"/>
    <cellStyle name="Accent4 44" xfId="3254" xr:uid="{00000000-0005-0000-0000-0000620D0000}"/>
    <cellStyle name="Accent4 45" xfId="3255" xr:uid="{00000000-0005-0000-0000-0000630D0000}"/>
    <cellStyle name="Accent4 46" xfId="3256" xr:uid="{00000000-0005-0000-0000-0000640D0000}"/>
    <cellStyle name="Accent4 47" xfId="3257" xr:uid="{00000000-0005-0000-0000-0000650D0000}"/>
    <cellStyle name="Accent4 48" xfId="3258" xr:uid="{00000000-0005-0000-0000-0000660D0000}"/>
    <cellStyle name="Accent4 49" xfId="3259" xr:uid="{00000000-0005-0000-0000-0000670D0000}"/>
    <cellStyle name="Accent4 5" xfId="3260" xr:uid="{00000000-0005-0000-0000-0000680D0000}"/>
    <cellStyle name="Accent4 5 2" xfId="3261" xr:uid="{00000000-0005-0000-0000-0000690D0000}"/>
    <cellStyle name="Accent4 5 2 2" xfId="3262" xr:uid="{00000000-0005-0000-0000-00006A0D0000}"/>
    <cellStyle name="Accent4 5 3" xfId="3263" xr:uid="{00000000-0005-0000-0000-00006B0D0000}"/>
    <cellStyle name="Accent4 5 3 2" xfId="3264" xr:uid="{00000000-0005-0000-0000-00006C0D0000}"/>
    <cellStyle name="Accent4 5 4" xfId="3265" xr:uid="{00000000-0005-0000-0000-00006D0D0000}"/>
    <cellStyle name="Accent4 5 5" xfId="3266" xr:uid="{00000000-0005-0000-0000-00006E0D0000}"/>
    <cellStyle name="Accent4 50" xfId="3267" xr:uid="{00000000-0005-0000-0000-00006F0D0000}"/>
    <cellStyle name="Accent4 51" xfId="3268" xr:uid="{00000000-0005-0000-0000-0000700D0000}"/>
    <cellStyle name="Accent4 52" xfId="3269" xr:uid="{00000000-0005-0000-0000-0000710D0000}"/>
    <cellStyle name="Accent4 53" xfId="3270" xr:uid="{00000000-0005-0000-0000-0000720D0000}"/>
    <cellStyle name="Accent4 6" xfId="3271" xr:uid="{00000000-0005-0000-0000-0000730D0000}"/>
    <cellStyle name="Accent4 6 2" xfId="3272" xr:uid="{00000000-0005-0000-0000-0000740D0000}"/>
    <cellStyle name="Accent4 6 2 2" xfId="3273" xr:uid="{00000000-0005-0000-0000-0000750D0000}"/>
    <cellStyle name="Accent4 6 3" xfId="3274" xr:uid="{00000000-0005-0000-0000-0000760D0000}"/>
    <cellStyle name="Accent4 6 3 2" xfId="3275" xr:uid="{00000000-0005-0000-0000-0000770D0000}"/>
    <cellStyle name="Accent4 6 4" xfId="3276" xr:uid="{00000000-0005-0000-0000-0000780D0000}"/>
    <cellStyle name="Accent4 6 5" xfId="3277" xr:uid="{00000000-0005-0000-0000-0000790D0000}"/>
    <cellStyle name="Accent4 7" xfId="3278" xr:uid="{00000000-0005-0000-0000-00007A0D0000}"/>
    <cellStyle name="Accent4 7 2" xfId="3279" xr:uid="{00000000-0005-0000-0000-00007B0D0000}"/>
    <cellStyle name="Accent4 7 2 2" xfId="3280" xr:uid="{00000000-0005-0000-0000-00007C0D0000}"/>
    <cellStyle name="Accent4 7 3" xfId="3281" xr:uid="{00000000-0005-0000-0000-00007D0D0000}"/>
    <cellStyle name="Accent4 7 3 2" xfId="3282" xr:uid="{00000000-0005-0000-0000-00007E0D0000}"/>
    <cellStyle name="Accent4 7 4" xfId="3283" xr:uid="{00000000-0005-0000-0000-00007F0D0000}"/>
    <cellStyle name="Accent4 7 5" xfId="3284" xr:uid="{00000000-0005-0000-0000-0000800D0000}"/>
    <cellStyle name="Accent4 8" xfId="3285" xr:uid="{00000000-0005-0000-0000-0000810D0000}"/>
    <cellStyle name="Accent4 8 2" xfId="3286" xr:uid="{00000000-0005-0000-0000-0000820D0000}"/>
    <cellStyle name="Accent4 8 2 2" xfId="3287" xr:uid="{00000000-0005-0000-0000-0000830D0000}"/>
    <cellStyle name="Accent4 8 3" xfId="3288" xr:uid="{00000000-0005-0000-0000-0000840D0000}"/>
    <cellStyle name="Accent4 8 3 2" xfId="3289" xr:uid="{00000000-0005-0000-0000-0000850D0000}"/>
    <cellStyle name="Accent4 8 4" xfId="3290" xr:uid="{00000000-0005-0000-0000-0000860D0000}"/>
    <cellStyle name="Accent4 8 5" xfId="3291" xr:uid="{00000000-0005-0000-0000-0000870D0000}"/>
    <cellStyle name="Accent4 9" xfId="3292" xr:uid="{00000000-0005-0000-0000-0000880D0000}"/>
    <cellStyle name="Accent4 9 2" xfId="3293" xr:uid="{00000000-0005-0000-0000-0000890D0000}"/>
    <cellStyle name="Accent4 9 2 2" xfId="3294" xr:uid="{00000000-0005-0000-0000-00008A0D0000}"/>
    <cellStyle name="Accent4 9 3" xfId="3295" xr:uid="{00000000-0005-0000-0000-00008B0D0000}"/>
    <cellStyle name="Accent4 9 3 2" xfId="3296" xr:uid="{00000000-0005-0000-0000-00008C0D0000}"/>
    <cellStyle name="Accent4 9 4" xfId="3297" xr:uid="{00000000-0005-0000-0000-00008D0D0000}"/>
    <cellStyle name="Accent5" xfId="3298" xr:uid="{00000000-0005-0000-0000-00008E0D0000}"/>
    <cellStyle name="Accent5 - 20%" xfId="3299" xr:uid="{00000000-0005-0000-0000-00008F0D0000}"/>
    <cellStyle name="Accent5 - 20% 2" xfId="3300" xr:uid="{00000000-0005-0000-0000-0000900D0000}"/>
    <cellStyle name="Accent5 - 20% 2 2" xfId="3301" xr:uid="{00000000-0005-0000-0000-0000910D0000}"/>
    <cellStyle name="Accent5 - 20% 2 2 2" xfId="3302" xr:uid="{00000000-0005-0000-0000-0000920D0000}"/>
    <cellStyle name="Accent5 - 20% 2 2 2 2" xfId="3303" xr:uid="{00000000-0005-0000-0000-0000930D0000}"/>
    <cellStyle name="Accent5 - 20% 2 2 3" xfId="3304" xr:uid="{00000000-0005-0000-0000-0000940D0000}"/>
    <cellStyle name="Accent5 - 20% 2 2 3 2" xfId="3305" xr:uid="{00000000-0005-0000-0000-0000950D0000}"/>
    <cellStyle name="Accent5 - 20% 2 2 4" xfId="3306" xr:uid="{00000000-0005-0000-0000-0000960D0000}"/>
    <cellStyle name="Accent5 - 20% 2 2 5" xfId="3307" xr:uid="{00000000-0005-0000-0000-0000970D0000}"/>
    <cellStyle name="Accent5 - 20% 2 3" xfId="3308" xr:uid="{00000000-0005-0000-0000-0000980D0000}"/>
    <cellStyle name="Accent5 - 20% 2 3 2" xfId="3309" xr:uid="{00000000-0005-0000-0000-0000990D0000}"/>
    <cellStyle name="Accent5 - 20% 2 3 2 2" xfId="3310" xr:uid="{00000000-0005-0000-0000-00009A0D0000}"/>
    <cellStyle name="Accent5 - 20% 2 3 3" xfId="3311" xr:uid="{00000000-0005-0000-0000-00009B0D0000}"/>
    <cellStyle name="Accent5 - 20% 2 3 3 2" xfId="3312" xr:uid="{00000000-0005-0000-0000-00009C0D0000}"/>
    <cellStyle name="Accent5 - 20% 2 3 4" xfId="3313" xr:uid="{00000000-0005-0000-0000-00009D0D0000}"/>
    <cellStyle name="Accent5 - 20% 2 3 5" xfId="3314" xr:uid="{00000000-0005-0000-0000-00009E0D0000}"/>
    <cellStyle name="Accent5 - 20% 2 4" xfId="3315" xr:uid="{00000000-0005-0000-0000-00009F0D0000}"/>
    <cellStyle name="Accent5 - 20% 2 4 2" xfId="3316" xr:uid="{00000000-0005-0000-0000-0000A00D0000}"/>
    <cellStyle name="Accent5 - 20% 2 5" xfId="3317" xr:uid="{00000000-0005-0000-0000-0000A10D0000}"/>
    <cellStyle name="Accent5 - 20% 2 5 2" xfId="3318" xr:uid="{00000000-0005-0000-0000-0000A20D0000}"/>
    <cellStyle name="Accent5 - 20% 2 6" xfId="3319" xr:uid="{00000000-0005-0000-0000-0000A30D0000}"/>
    <cellStyle name="Accent5 - 20% 2 6 2" xfId="3320" xr:uid="{00000000-0005-0000-0000-0000A40D0000}"/>
    <cellStyle name="Accent5 - 20% 3" xfId="3321" xr:uid="{00000000-0005-0000-0000-0000A50D0000}"/>
    <cellStyle name="Accent5 - 20% 3 2" xfId="3322" xr:uid="{00000000-0005-0000-0000-0000A60D0000}"/>
    <cellStyle name="Accent5 - 20% 3 2 2" xfId="3323" xr:uid="{00000000-0005-0000-0000-0000A70D0000}"/>
    <cellStyle name="Accent5 - 20% 3 3" xfId="3324" xr:uid="{00000000-0005-0000-0000-0000A80D0000}"/>
    <cellStyle name="Accent5 - 20% 3 3 2" xfId="3325" xr:uid="{00000000-0005-0000-0000-0000A90D0000}"/>
    <cellStyle name="Accent5 - 20% 3 4" xfId="3326" xr:uid="{00000000-0005-0000-0000-0000AA0D0000}"/>
    <cellStyle name="Accent5 - 20% 3 5" xfId="3327" xr:uid="{00000000-0005-0000-0000-0000AB0D0000}"/>
    <cellStyle name="Accent5 - 20% 4" xfId="3328" xr:uid="{00000000-0005-0000-0000-0000AC0D0000}"/>
    <cellStyle name="Accent5 - 20% 4 2" xfId="3329" xr:uid="{00000000-0005-0000-0000-0000AD0D0000}"/>
    <cellStyle name="Accent5 - 20% 4 2 2" xfId="3330" xr:uid="{00000000-0005-0000-0000-0000AE0D0000}"/>
    <cellStyle name="Accent5 - 20% 4 3" xfId="3331" xr:uid="{00000000-0005-0000-0000-0000AF0D0000}"/>
    <cellStyle name="Accent5 - 20% 4 3 2" xfId="3332" xr:uid="{00000000-0005-0000-0000-0000B00D0000}"/>
    <cellStyle name="Accent5 - 20% 4 4" xfId="3333" xr:uid="{00000000-0005-0000-0000-0000B10D0000}"/>
    <cellStyle name="Accent5 - 20% 4 5" xfId="3334" xr:uid="{00000000-0005-0000-0000-0000B20D0000}"/>
    <cellStyle name="Accent5 - 20% 5" xfId="3335" xr:uid="{00000000-0005-0000-0000-0000B30D0000}"/>
    <cellStyle name="Accent5 - 20% 5 2" xfId="3336" xr:uid="{00000000-0005-0000-0000-0000B40D0000}"/>
    <cellStyle name="Accent5 - 20% 6" xfId="3337" xr:uid="{00000000-0005-0000-0000-0000B50D0000}"/>
    <cellStyle name="Accent5 - 20% 6 2" xfId="3338" xr:uid="{00000000-0005-0000-0000-0000B60D0000}"/>
    <cellStyle name="Accent5 - 20% 7" xfId="3339" xr:uid="{00000000-0005-0000-0000-0000B70D0000}"/>
    <cellStyle name="Accent5 - 20% 7 2" xfId="3340" xr:uid="{00000000-0005-0000-0000-0000B80D0000}"/>
    <cellStyle name="Accent5 - 40%" xfId="3341" xr:uid="{00000000-0005-0000-0000-0000B90D0000}"/>
    <cellStyle name="Accent5 - 40% 2" xfId="3342" xr:uid="{00000000-0005-0000-0000-0000BA0D0000}"/>
    <cellStyle name="Accent5 - 40% 2 2" xfId="3343" xr:uid="{00000000-0005-0000-0000-0000BB0D0000}"/>
    <cellStyle name="Accent5 - 40% 2 2 2" xfId="3344" xr:uid="{00000000-0005-0000-0000-0000BC0D0000}"/>
    <cellStyle name="Accent5 - 40% 2 2 2 2" xfId="3345" xr:uid="{00000000-0005-0000-0000-0000BD0D0000}"/>
    <cellStyle name="Accent5 - 40% 2 2 3" xfId="3346" xr:uid="{00000000-0005-0000-0000-0000BE0D0000}"/>
    <cellStyle name="Accent5 - 40% 2 2 3 2" xfId="3347" xr:uid="{00000000-0005-0000-0000-0000BF0D0000}"/>
    <cellStyle name="Accent5 - 40% 2 2 4" xfId="3348" xr:uid="{00000000-0005-0000-0000-0000C00D0000}"/>
    <cellStyle name="Accent5 - 40% 2 2 5" xfId="3349" xr:uid="{00000000-0005-0000-0000-0000C10D0000}"/>
    <cellStyle name="Accent5 - 40% 2 3" xfId="3350" xr:uid="{00000000-0005-0000-0000-0000C20D0000}"/>
    <cellStyle name="Accent5 - 40% 2 3 2" xfId="3351" xr:uid="{00000000-0005-0000-0000-0000C30D0000}"/>
    <cellStyle name="Accent5 - 40% 2 3 2 2" xfId="3352" xr:uid="{00000000-0005-0000-0000-0000C40D0000}"/>
    <cellStyle name="Accent5 - 40% 2 3 3" xfId="3353" xr:uid="{00000000-0005-0000-0000-0000C50D0000}"/>
    <cellStyle name="Accent5 - 40% 2 3 3 2" xfId="3354" xr:uid="{00000000-0005-0000-0000-0000C60D0000}"/>
    <cellStyle name="Accent5 - 40% 2 3 4" xfId="3355" xr:uid="{00000000-0005-0000-0000-0000C70D0000}"/>
    <cellStyle name="Accent5 - 40% 2 3 5" xfId="3356" xr:uid="{00000000-0005-0000-0000-0000C80D0000}"/>
    <cellStyle name="Accent5 - 40% 2 4" xfId="3357" xr:uid="{00000000-0005-0000-0000-0000C90D0000}"/>
    <cellStyle name="Accent5 - 40% 2 4 2" xfId="3358" xr:uid="{00000000-0005-0000-0000-0000CA0D0000}"/>
    <cellStyle name="Accent5 - 40% 2 5" xfId="3359" xr:uid="{00000000-0005-0000-0000-0000CB0D0000}"/>
    <cellStyle name="Accent5 - 40% 2 5 2" xfId="3360" xr:uid="{00000000-0005-0000-0000-0000CC0D0000}"/>
    <cellStyle name="Accent5 - 40% 2 6" xfId="3361" xr:uid="{00000000-0005-0000-0000-0000CD0D0000}"/>
    <cellStyle name="Accent5 - 40% 2 6 2" xfId="3362" xr:uid="{00000000-0005-0000-0000-0000CE0D0000}"/>
    <cellStyle name="Accent5 - 40% 3" xfId="3363" xr:uid="{00000000-0005-0000-0000-0000CF0D0000}"/>
    <cellStyle name="Accent5 - 40% 3 2" xfId="3364" xr:uid="{00000000-0005-0000-0000-0000D00D0000}"/>
    <cellStyle name="Accent5 - 40% 3 2 2" xfId="3365" xr:uid="{00000000-0005-0000-0000-0000D10D0000}"/>
    <cellStyle name="Accent5 - 40% 3 3" xfId="3366" xr:uid="{00000000-0005-0000-0000-0000D20D0000}"/>
    <cellStyle name="Accent5 - 40% 3 3 2" xfId="3367" xr:uid="{00000000-0005-0000-0000-0000D30D0000}"/>
    <cellStyle name="Accent5 - 40% 3 4" xfId="3368" xr:uid="{00000000-0005-0000-0000-0000D40D0000}"/>
    <cellStyle name="Accent5 - 40% 3 5" xfId="3369" xr:uid="{00000000-0005-0000-0000-0000D50D0000}"/>
    <cellStyle name="Accent5 - 40% 4" xfId="3370" xr:uid="{00000000-0005-0000-0000-0000D60D0000}"/>
    <cellStyle name="Accent5 - 40% 4 2" xfId="3371" xr:uid="{00000000-0005-0000-0000-0000D70D0000}"/>
    <cellStyle name="Accent5 - 40% 4 2 2" xfId="3372" xr:uid="{00000000-0005-0000-0000-0000D80D0000}"/>
    <cellStyle name="Accent5 - 40% 4 3" xfId="3373" xr:uid="{00000000-0005-0000-0000-0000D90D0000}"/>
    <cellStyle name="Accent5 - 40% 4 3 2" xfId="3374" xr:uid="{00000000-0005-0000-0000-0000DA0D0000}"/>
    <cellStyle name="Accent5 - 40% 4 4" xfId="3375" xr:uid="{00000000-0005-0000-0000-0000DB0D0000}"/>
    <cellStyle name="Accent5 - 40% 4 5" xfId="3376" xr:uid="{00000000-0005-0000-0000-0000DC0D0000}"/>
    <cellStyle name="Accent5 - 40% 5" xfId="3377" xr:uid="{00000000-0005-0000-0000-0000DD0D0000}"/>
    <cellStyle name="Accent5 - 40% 5 2" xfId="3378" xr:uid="{00000000-0005-0000-0000-0000DE0D0000}"/>
    <cellStyle name="Accent5 - 40% 6" xfId="3379" xr:uid="{00000000-0005-0000-0000-0000DF0D0000}"/>
    <cellStyle name="Accent5 - 40% 6 2" xfId="3380" xr:uid="{00000000-0005-0000-0000-0000E00D0000}"/>
    <cellStyle name="Accent5 - 40% 7" xfId="3381" xr:uid="{00000000-0005-0000-0000-0000E10D0000}"/>
    <cellStyle name="Accent5 - 40% 7 2" xfId="3382" xr:uid="{00000000-0005-0000-0000-0000E20D0000}"/>
    <cellStyle name="Accent5 - 60%" xfId="3383" xr:uid="{00000000-0005-0000-0000-0000E30D0000}"/>
    <cellStyle name="Accent5 - 60% 2" xfId="3384" xr:uid="{00000000-0005-0000-0000-0000E40D0000}"/>
    <cellStyle name="Accent5 - 60% 2 2" xfId="3385" xr:uid="{00000000-0005-0000-0000-0000E50D0000}"/>
    <cellStyle name="Accent5 - 60% 2 2 2" xfId="3386" xr:uid="{00000000-0005-0000-0000-0000E60D0000}"/>
    <cellStyle name="Accent5 - 60% 2 2 2 2" xfId="3387" xr:uid="{00000000-0005-0000-0000-0000E70D0000}"/>
    <cellStyle name="Accent5 - 60% 2 2 3" xfId="3388" xr:uid="{00000000-0005-0000-0000-0000E80D0000}"/>
    <cellStyle name="Accent5 - 60% 2 2 3 2" xfId="3389" xr:uid="{00000000-0005-0000-0000-0000E90D0000}"/>
    <cellStyle name="Accent5 - 60% 2 2 4" xfId="3390" xr:uid="{00000000-0005-0000-0000-0000EA0D0000}"/>
    <cellStyle name="Accent5 - 60% 2 2 5" xfId="3391" xr:uid="{00000000-0005-0000-0000-0000EB0D0000}"/>
    <cellStyle name="Accent5 - 60% 2 3" xfId="3392" xr:uid="{00000000-0005-0000-0000-0000EC0D0000}"/>
    <cellStyle name="Accent5 - 60% 2 3 2" xfId="3393" xr:uid="{00000000-0005-0000-0000-0000ED0D0000}"/>
    <cellStyle name="Accent5 - 60% 2 3 2 2" xfId="3394" xr:uid="{00000000-0005-0000-0000-0000EE0D0000}"/>
    <cellStyle name="Accent5 - 60% 2 3 3" xfId="3395" xr:uid="{00000000-0005-0000-0000-0000EF0D0000}"/>
    <cellStyle name="Accent5 - 60% 2 3 3 2" xfId="3396" xr:uid="{00000000-0005-0000-0000-0000F00D0000}"/>
    <cellStyle name="Accent5 - 60% 2 3 4" xfId="3397" xr:uid="{00000000-0005-0000-0000-0000F10D0000}"/>
    <cellStyle name="Accent5 - 60% 2 3 5" xfId="3398" xr:uid="{00000000-0005-0000-0000-0000F20D0000}"/>
    <cellStyle name="Accent5 - 60% 2 4" xfId="3399" xr:uid="{00000000-0005-0000-0000-0000F30D0000}"/>
    <cellStyle name="Accent5 - 60% 2 4 2" xfId="3400" xr:uid="{00000000-0005-0000-0000-0000F40D0000}"/>
    <cellStyle name="Accent5 - 60% 2 5" xfId="3401" xr:uid="{00000000-0005-0000-0000-0000F50D0000}"/>
    <cellStyle name="Accent5 - 60% 2 5 2" xfId="3402" xr:uid="{00000000-0005-0000-0000-0000F60D0000}"/>
    <cellStyle name="Accent5 - 60% 2 6" xfId="3403" xr:uid="{00000000-0005-0000-0000-0000F70D0000}"/>
    <cellStyle name="Accent5 - 60% 2 6 2" xfId="3404" xr:uid="{00000000-0005-0000-0000-0000F80D0000}"/>
    <cellStyle name="Accent5 - 60% 3" xfId="3405" xr:uid="{00000000-0005-0000-0000-0000F90D0000}"/>
    <cellStyle name="Accent5 - 60% 3 2" xfId="3406" xr:uid="{00000000-0005-0000-0000-0000FA0D0000}"/>
    <cellStyle name="Accent5 - 60% 3 2 2" xfId="3407" xr:uid="{00000000-0005-0000-0000-0000FB0D0000}"/>
    <cellStyle name="Accent5 - 60% 3 3" xfId="3408" xr:uid="{00000000-0005-0000-0000-0000FC0D0000}"/>
    <cellStyle name="Accent5 - 60% 3 3 2" xfId="3409" xr:uid="{00000000-0005-0000-0000-0000FD0D0000}"/>
    <cellStyle name="Accent5 - 60% 3 4" xfId="3410" xr:uid="{00000000-0005-0000-0000-0000FE0D0000}"/>
    <cellStyle name="Accent5 - 60% 3 5" xfId="3411" xr:uid="{00000000-0005-0000-0000-0000FF0D0000}"/>
    <cellStyle name="Accent5 - 60% 4" xfId="3412" xr:uid="{00000000-0005-0000-0000-0000000E0000}"/>
    <cellStyle name="Accent5 - 60% 4 2" xfId="3413" xr:uid="{00000000-0005-0000-0000-0000010E0000}"/>
    <cellStyle name="Accent5 - 60% 4 2 2" xfId="3414" xr:uid="{00000000-0005-0000-0000-0000020E0000}"/>
    <cellStyle name="Accent5 - 60% 4 3" xfId="3415" xr:uid="{00000000-0005-0000-0000-0000030E0000}"/>
    <cellStyle name="Accent5 - 60% 4 3 2" xfId="3416" xr:uid="{00000000-0005-0000-0000-0000040E0000}"/>
    <cellStyle name="Accent5 - 60% 4 4" xfId="3417" xr:uid="{00000000-0005-0000-0000-0000050E0000}"/>
    <cellStyle name="Accent5 - 60% 4 5" xfId="3418" xr:uid="{00000000-0005-0000-0000-0000060E0000}"/>
    <cellStyle name="Accent5 - 60% 5" xfId="3419" xr:uid="{00000000-0005-0000-0000-0000070E0000}"/>
    <cellStyle name="Accent5 - 60% 5 2" xfId="3420" xr:uid="{00000000-0005-0000-0000-0000080E0000}"/>
    <cellStyle name="Accent5 - 60% 6" xfId="3421" xr:uid="{00000000-0005-0000-0000-0000090E0000}"/>
    <cellStyle name="Accent5 - 60% 6 2" xfId="3422" xr:uid="{00000000-0005-0000-0000-00000A0E0000}"/>
    <cellStyle name="Accent5 - 60% 7" xfId="3423" xr:uid="{00000000-0005-0000-0000-00000B0E0000}"/>
    <cellStyle name="Accent5 - 60% 7 2" xfId="3424" xr:uid="{00000000-0005-0000-0000-00000C0E0000}"/>
    <cellStyle name="Accent5 10" xfId="3425" xr:uid="{00000000-0005-0000-0000-00000D0E0000}"/>
    <cellStyle name="Accent5 10 2" xfId="3426" xr:uid="{00000000-0005-0000-0000-00000E0E0000}"/>
    <cellStyle name="Accent5 10 2 2" xfId="3427" xr:uid="{00000000-0005-0000-0000-00000F0E0000}"/>
    <cellStyle name="Accent5 10 3" xfId="3428" xr:uid="{00000000-0005-0000-0000-0000100E0000}"/>
    <cellStyle name="Accent5 10 3 2" xfId="3429" xr:uid="{00000000-0005-0000-0000-0000110E0000}"/>
    <cellStyle name="Accent5 10 4" xfId="3430" xr:uid="{00000000-0005-0000-0000-0000120E0000}"/>
    <cellStyle name="Accent5 11" xfId="3431" xr:uid="{00000000-0005-0000-0000-0000130E0000}"/>
    <cellStyle name="Accent5 11 2" xfId="3432" xr:uid="{00000000-0005-0000-0000-0000140E0000}"/>
    <cellStyle name="Accent5 11 2 2" xfId="3433" xr:uid="{00000000-0005-0000-0000-0000150E0000}"/>
    <cellStyle name="Accent5 11 3" xfId="3434" xr:uid="{00000000-0005-0000-0000-0000160E0000}"/>
    <cellStyle name="Accent5 11 3 2" xfId="3435" xr:uid="{00000000-0005-0000-0000-0000170E0000}"/>
    <cellStyle name="Accent5 11 4" xfId="3436" xr:uid="{00000000-0005-0000-0000-0000180E0000}"/>
    <cellStyle name="Accent5 12" xfId="3437" xr:uid="{00000000-0005-0000-0000-0000190E0000}"/>
    <cellStyle name="Accent5 12 2" xfId="3438" xr:uid="{00000000-0005-0000-0000-00001A0E0000}"/>
    <cellStyle name="Accent5 12 2 2" xfId="3439" xr:uid="{00000000-0005-0000-0000-00001B0E0000}"/>
    <cellStyle name="Accent5 12 3" xfId="3440" xr:uid="{00000000-0005-0000-0000-00001C0E0000}"/>
    <cellStyle name="Accent5 12 3 2" xfId="3441" xr:uid="{00000000-0005-0000-0000-00001D0E0000}"/>
    <cellStyle name="Accent5 12 4" xfId="3442" xr:uid="{00000000-0005-0000-0000-00001E0E0000}"/>
    <cellStyle name="Accent5 13" xfId="3443" xr:uid="{00000000-0005-0000-0000-00001F0E0000}"/>
    <cellStyle name="Accent5 13 2" xfId="3444" xr:uid="{00000000-0005-0000-0000-0000200E0000}"/>
    <cellStyle name="Accent5 13 2 2" xfId="3445" xr:uid="{00000000-0005-0000-0000-0000210E0000}"/>
    <cellStyle name="Accent5 13 3" xfId="3446" xr:uid="{00000000-0005-0000-0000-0000220E0000}"/>
    <cellStyle name="Accent5 13 3 2" xfId="3447" xr:uid="{00000000-0005-0000-0000-0000230E0000}"/>
    <cellStyle name="Accent5 13 4" xfId="3448" xr:uid="{00000000-0005-0000-0000-0000240E0000}"/>
    <cellStyle name="Accent5 14" xfId="3449" xr:uid="{00000000-0005-0000-0000-0000250E0000}"/>
    <cellStyle name="Accent5 14 2" xfId="3450" xr:uid="{00000000-0005-0000-0000-0000260E0000}"/>
    <cellStyle name="Accent5 14 2 2" xfId="3451" xr:uid="{00000000-0005-0000-0000-0000270E0000}"/>
    <cellStyle name="Accent5 14 3" xfId="3452" xr:uid="{00000000-0005-0000-0000-0000280E0000}"/>
    <cellStyle name="Accent5 14 3 2" xfId="3453" xr:uid="{00000000-0005-0000-0000-0000290E0000}"/>
    <cellStyle name="Accent5 14 4" xfId="3454" xr:uid="{00000000-0005-0000-0000-00002A0E0000}"/>
    <cellStyle name="Accent5 15" xfId="3455" xr:uid="{00000000-0005-0000-0000-00002B0E0000}"/>
    <cellStyle name="Accent5 15 2" xfId="3456" xr:uid="{00000000-0005-0000-0000-00002C0E0000}"/>
    <cellStyle name="Accent5 15 2 2" xfId="3457" xr:uid="{00000000-0005-0000-0000-00002D0E0000}"/>
    <cellStyle name="Accent5 15 3" xfId="3458" xr:uid="{00000000-0005-0000-0000-00002E0E0000}"/>
    <cellStyle name="Accent5 15 3 2" xfId="3459" xr:uid="{00000000-0005-0000-0000-00002F0E0000}"/>
    <cellStyle name="Accent5 15 4" xfId="3460" xr:uid="{00000000-0005-0000-0000-0000300E0000}"/>
    <cellStyle name="Accent5 16" xfId="3461" xr:uid="{00000000-0005-0000-0000-0000310E0000}"/>
    <cellStyle name="Accent5 16 2" xfId="3462" xr:uid="{00000000-0005-0000-0000-0000320E0000}"/>
    <cellStyle name="Accent5 17" xfId="3463" xr:uid="{00000000-0005-0000-0000-0000330E0000}"/>
    <cellStyle name="Accent5 17 2" xfId="3464" xr:uid="{00000000-0005-0000-0000-0000340E0000}"/>
    <cellStyle name="Accent5 18" xfId="3465" xr:uid="{00000000-0005-0000-0000-0000350E0000}"/>
    <cellStyle name="Accent5 18 2" xfId="3466" xr:uid="{00000000-0005-0000-0000-0000360E0000}"/>
    <cellStyle name="Accent5 19" xfId="3467" xr:uid="{00000000-0005-0000-0000-0000370E0000}"/>
    <cellStyle name="Accent5 19 2" xfId="3468" xr:uid="{00000000-0005-0000-0000-0000380E0000}"/>
    <cellStyle name="Accent5 2" xfId="3469" xr:uid="{00000000-0005-0000-0000-0000390E0000}"/>
    <cellStyle name="Accent5 2 2" xfId="3470" xr:uid="{00000000-0005-0000-0000-00003A0E0000}"/>
    <cellStyle name="Accent5 2 2 2" xfId="3471" xr:uid="{00000000-0005-0000-0000-00003B0E0000}"/>
    <cellStyle name="Accent5 2 2 2 2" xfId="3472" xr:uid="{00000000-0005-0000-0000-00003C0E0000}"/>
    <cellStyle name="Accent5 2 2 3" xfId="3473" xr:uid="{00000000-0005-0000-0000-00003D0E0000}"/>
    <cellStyle name="Accent5 2 2 3 2" xfId="3474" xr:uid="{00000000-0005-0000-0000-00003E0E0000}"/>
    <cellStyle name="Accent5 2 2 4" xfId="3475" xr:uid="{00000000-0005-0000-0000-00003F0E0000}"/>
    <cellStyle name="Accent5 2 2 5" xfId="3476" xr:uid="{00000000-0005-0000-0000-0000400E0000}"/>
    <cellStyle name="Accent5 2 3" xfId="3477" xr:uid="{00000000-0005-0000-0000-0000410E0000}"/>
    <cellStyle name="Accent5 2 3 2" xfId="3478" xr:uid="{00000000-0005-0000-0000-0000420E0000}"/>
    <cellStyle name="Accent5 2 3 2 2" xfId="3479" xr:uid="{00000000-0005-0000-0000-0000430E0000}"/>
    <cellStyle name="Accent5 2 3 3" xfId="3480" xr:uid="{00000000-0005-0000-0000-0000440E0000}"/>
    <cellStyle name="Accent5 2 3 3 2" xfId="3481" xr:uid="{00000000-0005-0000-0000-0000450E0000}"/>
    <cellStyle name="Accent5 2 3 4" xfId="3482" xr:uid="{00000000-0005-0000-0000-0000460E0000}"/>
    <cellStyle name="Accent5 2 3 5" xfId="3483" xr:uid="{00000000-0005-0000-0000-0000470E0000}"/>
    <cellStyle name="Accent5 2 4" xfId="3484" xr:uid="{00000000-0005-0000-0000-0000480E0000}"/>
    <cellStyle name="Accent5 2 4 2" xfId="3485" xr:uid="{00000000-0005-0000-0000-0000490E0000}"/>
    <cellStyle name="Accent5 2 5" xfId="3486" xr:uid="{00000000-0005-0000-0000-00004A0E0000}"/>
    <cellStyle name="Accent5 2 5 2" xfId="3487" xr:uid="{00000000-0005-0000-0000-00004B0E0000}"/>
    <cellStyle name="Accent5 2 6" xfId="3488" xr:uid="{00000000-0005-0000-0000-00004C0E0000}"/>
    <cellStyle name="Accent5 2 6 2" xfId="3489" xr:uid="{00000000-0005-0000-0000-00004D0E0000}"/>
    <cellStyle name="Accent5 20" xfId="3490" xr:uid="{00000000-0005-0000-0000-00004E0E0000}"/>
    <cellStyle name="Accent5 20 2" xfId="3491" xr:uid="{00000000-0005-0000-0000-00004F0E0000}"/>
    <cellStyle name="Accent5 21" xfId="3492" xr:uid="{00000000-0005-0000-0000-0000500E0000}"/>
    <cellStyle name="Accent5 21 2" xfId="3493" xr:uid="{00000000-0005-0000-0000-0000510E0000}"/>
    <cellStyle name="Accent5 22" xfId="3494" xr:uid="{00000000-0005-0000-0000-0000520E0000}"/>
    <cellStyle name="Accent5 22 2" xfId="3495" xr:uid="{00000000-0005-0000-0000-0000530E0000}"/>
    <cellStyle name="Accent5 23" xfId="3496" xr:uid="{00000000-0005-0000-0000-0000540E0000}"/>
    <cellStyle name="Accent5 23 2" xfId="3497" xr:uid="{00000000-0005-0000-0000-0000550E0000}"/>
    <cellStyle name="Accent5 24" xfId="3498" xr:uid="{00000000-0005-0000-0000-0000560E0000}"/>
    <cellStyle name="Accent5 24 2" xfId="3499" xr:uid="{00000000-0005-0000-0000-0000570E0000}"/>
    <cellStyle name="Accent5 25" xfId="3500" xr:uid="{00000000-0005-0000-0000-0000580E0000}"/>
    <cellStyle name="Accent5 25 2" xfId="3501" xr:uid="{00000000-0005-0000-0000-0000590E0000}"/>
    <cellStyle name="Accent5 26" xfId="3502" xr:uid="{00000000-0005-0000-0000-00005A0E0000}"/>
    <cellStyle name="Accent5 26 2" xfId="3503" xr:uid="{00000000-0005-0000-0000-00005B0E0000}"/>
    <cellStyle name="Accent5 27" xfId="3504" xr:uid="{00000000-0005-0000-0000-00005C0E0000}"/>
    <cellStyle name="Accent5 27 2" xfId="3505" xr:uid="{00000000-0005-0000-0000-00005D0E0000}"/>
    <cellStyle name="Accent5 28" xfId="3506" xr:uid="{00000000-0005-0000-0000-00005E0E0000}"/>
    <cellStyle name="Accent5 28 2" xfId="3507" xr:uid="{00000000-0005-0000-0000-00005F0E0000}"/>
    <cellStyle name="Accent5 29" xfId="3508" xr:uid="{00000000-0005-0000-0000-0000600E0000}"/>
    <cellStyle name="Accent5 29 2" xfId="3509" xr:uid="{00000000-0005-0000-0000-0000610E0000}"/>
    <cellStyle name="Accent5 3" xfId="3510" xr:uid="{00000000-0005-0000-0000-0000620E0000}"/>
    <cellStyle name="Accent5 3 2" xfId="3511" xr:uid="{00000000-0005-0000-0000-0000630E0000}"/>
    <cellStyle name="Accent5 3 2 2" xfId="3512" xr:uid="{00000000-0005-0000-0000-0000640E0000}"/>
    <cellStyle name="Accent5 3 3" xfId="3513" xr:uid="{00000000-0005-0000-0000-0000650E0000}"/>
    <cellStyle name="Accent5 3 3 2" xfId="3514" xr:uid="{00000000-0005-0000-0000-0000660E0000}"/>
    <cellStyle name="Accent5 3 4" xfId="3515" xr:uid="{00000000-0005-0000-0000-0000670E0000}"/>
    <cellStyle name="Accent5 3 5" xfId="3516" xr:uid="{00000000-0005-0000-0000-0000680E0000}"/>
    <cellStyle name="Accent5 30" xfId="3517" xr:uid="{00000000-0005-0000-0000-0000690E0000}"/>
    <cellStyle name="Accent5 30 2" xfId="3518" xr:uid="{00000000-0005-0000-0000-00006A0E0000}"/>
    <cellStyle name="Accent5 31" xfId="3519" xr:uid="{00000000-0005-0000-0000-00006B0E0000}"/>
    <cellStyle name="Accent5 31 2" xfId="3520" xr:uid="{00000000-0005-0000-0000-00006C0E0000}"/>
    <cellStyle name="Accent5 32" xfId="3521" xr:uid="{00000000-0005-0000-0000-00006D0E0000}"/>
    <cellStyle name="Accent5 32 2" xfId="3522" xr:uid="{00000000-0005-0000-0000-00006E0E0000}"/>
    <cellStyle name="Accent5 33" xfId="3523" xr:uid="{00000000-0005-0000-0000-00006F0E0000}"/>
    <cellStyle name="Accent5 33 2" xfId="3524" xr:uid="{00000000-0005-0000-0000-0000700E0000}"/>
    <cellStyle name="Accent5 34" xfId="3525" xr:uid="{00000000-0005-0000-0000-0000710E0000}"/>
    <cellStyle name="Accent5 34 2" xfId="3526" xr:uid="{00000000-0005-0000-0000-0000720E0000}"/>
    <cellStyle name="Accent5 35" xfId="3527" xr:uid="{00000000-0005-0000-0000-0000730E0000}"/>
    <cellStyle name="Accent5 35 2" xfId="3528" xr:uid="{00000000-0005-0000-0000-0000740E0000}"/>
    <cellStyle name="Accent5 36" xfId="3529" xr:uid="{00000000-0005-0000-0000-0000750E0000}"/>
    <cellStyle name="Accent5 36 2" xfId="3530" xr:uid="{00000000-0005-0000-0000-0000760E0000}"/>
    <cellStyle name="Accent5 37" xfId="3531" xr:uid="{00000000-0005-0000-0000-0000770E0000}"/>
    <cellStyle name="Accent5 37 2" xfId="3532" xr:uid="{00000000-0005-0000-0000-0000780E0000}"/>
    <cellStyle name="Accent5 38" xfId="3533" xr:uid="{00000000-0005-0000-0000-0000790E0000}"/>
    <cellStyle name="Accent5 38 2" xfId="3534" xr:uid="{00000000-0005-0000-0000-00007A0E0000}"/>
    <cellStyle name="Accent5 39" xfId="3535" xr:uid="{00000000-0005-0000-0000-00007B0E0000}"/>
    <cellStyle name="Accent5 39 2" xfId="3536" xr:uid="{00000000-0005-0000-0000-00007C0E0000}"/>
    <cellStyle name="Accent5 4" xfId="3537" xr:uid="{00000000-0005-0000-0000-00007D0E0000}"/>
    <cellStyle name="Accent5 4 2" xfId="3538" xr:uid="{00000000-0005-0000-0000-00007E0E0000}"/>
    <cellStyle name="Accent5 4 2 2" xfId="3539" xr:uid="{00000000-0005-0000-0000-00007F0E0000}"/>
    <cellStyle name="Accent5 4 3" xfId="3540" xr:uid="{00000000-0005-0000-0000-0000800E0000}"/>
    <cellStyle name="Accent5 4 3 2" xfId="3541" xr:uid="{00000000-0005-0000-0000-0000810E0000}"/>
    <cellStyle name="Accent5 4 4" xfId="3542" xr:uid="{00000000-0005-0000-0000-0000820E0000}"/>
    <cellStyle name="Accent5 4 5" xfId="3543" xr:uid="{00000000-0005-0000-0000-0000830E0000}"/>
    <cellStyle name="Accent5 40" xfId="3544" xr:uid="{00000000-0005-0000-0000-0000840E0000}"/>
    <cellStyle name="Accent5 40 2" xfId="3545" xr:uid="{00000000-0005-0000-0000-0000850E0000}"/>
    <cellStyle name="Accent5 41" xfId="3546" xr:uid="{00000000-0005-0000-0000-0000860E0000}"/>
    <cellStyle name="Accent5 42" xfId="3547" xr:uid="{00000000-0005-0000-0000-0000870E0000}"/>
    <cellStyle name="Accent5 43" xfId="3548" xr:uid="{00000000-0005-0000-0000-0000880E0000}"/>
    <cellStyle name="Accent5 44" xfId="3549" xr:uid="{00000000-0005-0000-0000-0000890E0000}"/>
    <cellStyle name="Accent5 45" xfId="3550" xr:uid="{00000000-0005-0000-0000-00008A0E0000}"/>
    <cellStyle name="Accent5 46" xfId="3551" xr:uid="{00000000-0005-0000-0000-00008B0E0000}"/>
    <cellStyle name="Accent5 47" xfId="3552" xr:uid="{00000000-0005-0000-0000-00008C0E0000}"/>
    <cellStyle name="Accent5 48" xfId="3553" xr:uid="{00000000-0005-0000-0000-00008D0E0000}"/>
    <cellStyle name="Accent5 49" xfId="3554" xr:uid="{00000000-0005-0000-0000-00008E0E0000}"/>
    <cellStyle name="Accent5 5" xfId="3555" xr:uid="{00000000-0005-0000-0000-00008F0E0000}"/>
    <cellStyle name="Accent5 5 2" xfId="3556" xr:uid="{00000000-0005-0000-0000-0000900E0000}"/>
    <cellStyle name="Accent5 5 2 2" xfId="3557" xr:uid="{00000000-0005-0000-0000-0000910E0000}"/>
    <cellStyle name="Accent5 5 3" xfId="3558" xr:uid="{00000000-0005-0000-0000-0000920E0000}"/>
    <cellStyle name="Accent5 5 3 2" xfId="3559" xr:uid="{00000000-0005-0000-0000-0000930E0000}"/>
    <cellStyle name="Accent5 5 4" xfId="3560" xr:uid="{00000000-0005-0000-0000-0000940E0000}"/>
    <cellStyle name="Accent5 5 5" xfId="3561" xr:uid="{00000000-0005-0000-0000-0000950E0000}"/>
    <cellStyle name="Accent5 50" xfId="3562" xr:uid="{00000000-0005-0000-0000-0000960E0000}"/>
    <cellStyle name="Accent5 51" xfId="3563" xr:uid="{00000000-0005-0000-0000-0000970E0000}"/>
    <cellStyle name="Accent5 52" xfId="3564" xr:uid="{00000000-0005-0000-0000-0000980E0000}"/>
    <cellStyle name="Accent5 53" xfId="3565" xr:uid="{00000000-0005-0000-0000-0000990E0000}"/>
    <cellStyle name="Accent5 6" xfId="3566" xr:uid="{00000000-0005-0000-0000-00009A0E0000}"/>
    <cellStyle name="Accent5 6 2" xfId="3567" xr:uid="{00000000-0005-0000-0000-00009B0E0000}"/>
    <cellStyle name="Accent5 6 2 2" xfId="3568" xr:uid="{00000000-0005-0000-0000-00009C0E0000}"/>
    <cellStyle name="Accent5 6 3" xfId="3569" xr:uid="{00000000-0005-0000-0000-00009D0E0000}"/>
    <cellStyle name="Accent5 6 3 2" xfId="3570" xr:uid="{00000000-0005-0000-0000-00009E0E0000}"/>
    <cellStyle name="Accent5 6 4" xfId="3571" xr:uid="{00000000-0005-0000-0000-00009F0E0000}"/>
    <cellStyle name="Accent5 6 5" xfId="3572" xr:uid="{00000000-0005-0000-0000-0000A00E0000}"/>
    <cellStyle name="Accent5 7" xfId="3573" xr:uid="{00000000-0005-0000-0000-0000A10E0000}"/>
    <cellStyle name="Accent5 7 2" xfId="3574" xr:uid="{00000000-0005-0000-0000-0000A20E0000}"/>
    <cellStyle name="Accent5 7 2 2" xfId="3575" xr:uid="{00000000-0005-0000-0000-0000A30E0000}"/>
    <cellStyle name="Accent5 7 3" xfId="3576" xr:uid="{00000000-0005-0000-0000-0000A40E0000}"/>
    <cellStyle name="Accent5 7 3 2" xfId="3577" xr:uid="{00000000-0005-0000-0000-0000A50E0000}"/>
    <cellStyle name="Accent5 7 4" xfId="3578" xr:uid="{00000000-0005-0000-0000-0000A60E0000}"/>
    <cellStyle name="Accent5 7 5" xfId="3579" xr:uid="{00000000-0005-0000-0000-0000A70E0000}"/>
    <cellStyle name="Accent5 8" xfId="3580" xr:uid="{00000000-0005-0000-0000-0000A80E0000}"/>
    <cellStyle name="Accent5 8 2" xfId="3581" xr:uid="{00000000-0005-0000-0000-0000A90E0000}"/>
    <cellStyle name="Accent5 8 2 2" xfId="3582" xr:uid="{00000000-0005-0000-0000-0000AA0E0000}"/>
    <cellStyle name="Accent5 8 3" xfId="3583" xr:uid="{00000000-0005-0000-0000-0000AB0E0000}"/>
    <cellStyle name="Accent5 8 3 2" xfId="3584" xr:uid="{00000000-0005-0000-0000-0000AC0E0000}"/>
    <cellStyle name="Accent5 8 4" xfId="3585" xr:uid="{00000000-0005-0000-0000-0000AD0E0000}"/>
    <cellStyle name="Accent5 8 5" xfId="3586" xr:uid="{00000000-0005-0000-0000-0000AE0E0000}"/>
    <cellStyle name="Accent5 9" xfId="3587" xr:uid="{00000000-0005-0000-0000-0000AF0E0000}"/>
    <cellStyle name="Accent5 9 2" xfId="3588" xr:uid="{00000000-0005-0000-0000-0000B00E0000}"/>
    <cellStyle name="Accent5 9 2 2" xfId="3589" xr:uid="{00000000-0005-0000-0000-0000B10E0000}"/>
    <cellStyle name="Accent5 9 3" xfId="3590" xr:uid="{00000000-0005-0000-0000-0000B20E0000}"/>
    <cellStyle name="Accent5 9 3 2" xfId="3591" xr:uid="{00000000-0005-0000-0000-0000B30E0000}"/>
    <cellStyle name="Accent5 9 4" xfId="3592" xr:uid="{00000000-0005-0000-0000-0000B40E0000}"/>
    <cellStyle name="Accent6" xfId="3593" xr:uid="{00000000-0005-0000-0000-0000B50E0000}"/>
    <cellStyle name="Accent6 - 20%" xfId="3594" xr:uid="{00000000-0005-0000-0000-0000B60E0000}"/>
    <cellStyle name="Accent6 - 20% 2" xfId="3595" xr:uid="{00000000-0005-0000-0000-0000B70E0000}"/>
    <cellStyle name="Accent6 - 20% 2 2" xfId="3596" xr:uid="{00000000-0005-0000-0000-0000B80E0000}"/>
    <cellStyle name="Accent6 - 20% 2 2 2" xfId="3597" xr:uid="{00000000-0005-0000-0000-0000B90E0000}"/>
    <cellStyle name="Accent6 - 20% 2 2 2 2" xfId="3598" xr:uid="{00000000-0005-0000-0000-0000BA0E0000}"/>
    <cellStyle name="Accent6 - 20% 2 2 3" xfId="3599" xr:uid="{00000000-0005-0000-0000-0000BB0E0000}"/>
    <cellStyle name="Accent6 - 20% 2 2 3 2" xfId="3600" xr:uid="{00000000-0005-0000-0000-0000BC0E0000}"/>
    <cellStyle name="Accent6 - 20% 2 2 4" xfId="3601" xr:uid="{00000000-0005-0000-0000-0000BD0E0000}"/>
    <cellStyle name="Accent6 - 20% 2 2 5" xfId="3602" xr:uid="{00000000-0005-0000-0000-0000BE0E0000}"/>
    <cellStyle name="Accent6 - 20% 2 3" xfId="3603" xr:uid="{00000000-0005-0000-0000-0000BF0E0000}"/>
    <cellStyle name="Accent6 - 20% 2 3 2" xfId="3604" xr:uid="{00000000-0005-0000-0000-0000C00E0000}"/>
    <cellStyle name="Accent6 - 20% 2 3 2 2" xfId="3605" xr:uid="{00000000-0005-0000-0000-0000C10E0000}"/>
    <cellStyle name="Accent6 - 20% 2 3 3" xfId="3606" xr:uid="{00000000-0005-0000-0000-0000C20E0000}"/>
    <cellStyle name="Accent6 - 20% 2 3 3 2" xfId="3607" xr:uid="{00000000-0005-0000-0000-0000C30E0000}"/>
    <cellStyle name="Accent6 - 20% 2 3 4" xfId="3608" xr:uid="{00000000-0005-0000-0000-0000C40E0000}"/>
    <cellStyle name="Accent6 - 20% 2 3 5" xfId="3609" xr:uid="{00000000-0005-0000-0000-0000C50E0000}"/>
    <cellStyle name="Accent6 - 20% 2 4" xfId="3610" xr:uid="{00000000-0005-0000-0000-0000C60E0000}"/>
    <cellStyle name="Accent6 - 20% 2 4 2" xfId="3611" xr:uid="{00000000-0005-0000-0000-0000C70E0000}"/>
    <cellStyle name="Accent6 - 20% 2 5" xfId="3612" xr:uid="{00000000-0005-0000-0000-0000C80E0000}"/>
    <cellStyle name="Accent6 - 20% 2 5 2" xfId="3613" xr:uid="{00000000-0005-0000-0000-0000C90E0000}"/>
    <cellStyle name="Accent6 - 20% 2 6" xfId="3614" xr:uid="{00000000-0005-0000-0000-0000CA0E0000}"/>
    <cellStyle name="Accent6 - 20% 2 6 2" xfId="3615" xr:uid="{00000000-0005-0000-0000-0000CB0E0000}"/>
    <cellStyle name="Accent6 - 20% 3" xfId="3616" xr:uid="{00000000-0005-0000-0000-0000CC0E0000}"/>
    <cellStyle name="Accent6 - 20% 3 2" xfId="3617" xr:uid="{00000000-0005-0000-0000-0000CD0E0000}"/>
    <cellStyle name="Accent6 - 20% 3 2 2" xfId="3618" xr:uid="{00000000-0005-0000-0000-0000CE0E0000}"/>
    <cellStyle name="Accent6 - 20% 3 3" xfId="3619" xr:uid="{00000000-0005-0000-0000-0000CF0E0000}"/>
    <cellStyle name="Accent6 - 20% 3 3 2" xfId="3620" xr:uid="{00000000-0005-0000-0000-0000D00E0000}"/>
    <cellStyle name="Accent6 - 20% 3 4" xfId="3621" xr:uid="{00000000-0005-0000-0000-0000D10E0000}"/>
    <cellStyle name="Accent6 - 20% 3 5" xfId="3622" xr:uid="{00000000-0005-0000-0000-0000D20E0000}"/>
    <cellStyle name="Accent6 - 20% 4" xfId="3623" xr:uid="{00000000-0005-0000-0000-0000D30E0000}"/>
    <cellStyle name="Accent6 - 20% 4 2" xfId="3624" xr:uid="{00000000-0005-0000-0000-0000D40E0000}"/>
    <cellStyle name="Accent6 - 20% 4 2 2" xfId="3625" xr:uid="{00000000-0005-0000-0000-0000D50E0000}"/>
    <cellStyle name="Accent6 - 20% 4 3" xfId="3626" xr:uid="{00000000-0005-0000-0000-0000D60E0000}"/>
    <cellStyle name="Accent6 - 20% 4 3 2" xfId="3627" xr:uid="{00000000-0005-0000-0000-0000D70E0000}"/>
    <cellStyle name="Accent6 - 20% 4 4" xfId="3628" xr:uid="{00000000-0005-0000-0000-0000D80E0000}"/>
    <cellStyle name="Accent6 - 20% 4 5" xfId="3629" xr:uid="{00000000-0005-0000-0000-0000D90E0000}"/>
    <cellStyle name="Accent6 - 20% 5" xfId="3630" xr:uid="{00000000-0005-0000-0000-0000DA0E0000}"/>
    <cellStyle name="Accent6 - 20% 5 2" xfId="3631" xr:uid="{00000000-0005-0000-0000-0000DB0E0000}"/>
    <cellStyle name="Accent6 - 20% 6" xfId="3632" xr:uid="{00000000-0005-0000-0000-0000DC0E0000}"/>
    <cellStyle name="Accent6 - 20% 6 2" xfId="3633" xr:uid="{00000000-0005-0000-0000-0000DD0E0000}"/>
    <cellStyle name="Accent6 - 20% 7" xfId="3634" xr:uid="{00000000-0005-0000-0000-0000DE0E0000}"/>
    <cellStyle name="Accent6 - 20% 7 2" xfId="3635" xr:uid="{00000000-0005-0000-0000-0000DF0E0000}"/>
    <cellStyle name="Accent6 - 40%" xfId="3636" xr:uid="{00000000-0005-0000-0000-0000E00E0000}"/>
    <cellStyle name="Accent6 - 40% 2" xfId="3637" xr:uid="{00000000-0005-0000-0000-0000E10E0000}"/>
    <cellStyle name="Accent6 - 40% 2 2" xfId="3638" xr:uid="{00000000-0005-0000-0000-0000E20E0000}"/>
    <cellStyle name="Accent6 - 40% 2 2 2" xfId="3639" xr:uid="{00000000-0005-0000-0000-0000E30E0000}"/>
    <cellStyle name="Accent6 - 40% 2 2 2 2" xfId="3640" xr:uid="{00000000-0005-0000-0000-0000E40E0000}"/>
    <cellStyle name="Accent6 - 40% 2 2 3" xfId="3641" xr:uid="{00000000-0005-0000-0000-0000E50E0000}"/>
    <cellStyle name="Accent6 - 40% 2 2 3 2" xfId="3642" xr:uid="{00000000-0005-0000-0000-0000E60E0000}"/>
    <cellStyle name="Accent6 - 40% 2 2 4" xfId="3643" xr:uid="{00000000-0005-0000-0000-0000E70E0000}"/>
    <cellStyle name="Accent6 - 40% 2 2 5" xfId="3644" xr:uid="{00000000-0005-0000-0000-0000E80E0000}"/>
    <cellStyle name="Accent6 - 40% 2 3" xfId="3645" xr:uid="{00000000-0005-0000-0000-0000E90E0000}"/>
    <cellStyle name="Accent6 - 40% 2 3 2" xfId="3646" xr:uid="{00000000-0005-0000-0000-0000EA0E0000}"/>
    <cellStyle name="Accent6 - 40% 2 3 2 2" xfId="3647" xr:uid="{00000000-0005-0000-0000-0000EB0E0000}"/>
    <cellStyle name="Accent6 - 40% 2 3 3" xfId="3648" xr:uid="{00000000-0005-0000-0000-0000EC0E0000}"/>
    <cellStyle name="Accent6 - 40% 2 3 3 2" xfId="3649" xr:uid="{00000000-0005-0000-0000-0000ED0E0000}"/>
    <cellStyle name="Accent6 - 40% 2 3 4" xfId="3650" xr:uid="{00000000-0005-0000-0000-0000EE0E0000}"/>
    <cellStyle name="Accent6 - 40% 2 3 5" xfId="3651" xr:uid="{00000000-0005-0000-0000-0000EF0E0000}"/>
    <cellStyle name="Accent6 - 40% 2 4" xfId="3652" xr:uid="{00000000-0005-0000-0000-0000F00E0000}"/>
    <cellStyle name="Accent6 - 40% 2 4 2" xfId="3653" xr:uid="{00000000-0005-0000-0000-0000F10E0000}"/>
    <cellStyle name="Accent6 - 40% 2 5" xfId="3654" xr:uid="{00000000-0005-0000-0000-0000F20E0000}"/>
    <cellStyle name="Accent6 - 40% 2 5 2" xfId="3655" xr:uid="{00000000-0005-0000-0000-0000F30E0000}"/>
    <cellStyle name="Accent6 - 40% 2 6" xfId="3656" xr:uid="{00000000-0005-0000-0000-0000F40E0000}"/>
    <cellStyle name="Accent6 - 40% 2 6 2" xfId="3657" xr:uid="{00000000-0005-0000-0000-0000F50E0000}"/>
    <cellStyle name="Accent6 - 40% 3" xfId="3658" xr:uid="{00000000-0005-0000-0000-0000F60E0000}"/>
    <cellStyle name="Accent6 - 40% 3 2" xfId="3659" xr:uid="{00000000-0005-0000-0000-0000F70E0000}"/>
    <cellStyle name="Accent6 - 40% 3 2 2" xfId="3660" xr:uid="{00000000-0005-0000-0000-0000F80E0000}"/>
    <cellStyle name="Accent6 - 40% 3 3" xfId="3661" xr:uid="{00000000-0005-0000-0000-0000F90E0000}"/>
    <cellStyle name="Accent6 - 40% 3 3 2" xfId="3662" xr:uid="{00000000-0005-0000-0000-0000FA0E0000}"/>
    <cellStyle name="Accent6 - 40% 3 4" xfId="3663" xr:uid="{00000000-0005-0000-0000-0000FB0E0000}"/>
    <cellStyle name="Accent6 - 40% 3 5" xfId="3664" xr:uid="{00000000-0005-0000-0000-0000FC0E0000}"/>
    <cellStyle name="Accent6 - 40% 4" xfId="3665" xr:uid="{00000000-0005-0000-0000-0000FD0E0000}"/>
    <cellStyle name="Accent6 - 40% 4 2" xfId="3666" xr:uid="{00000000-0005-0000-0000-0000FE0E0000}"/>
    <cellStyle name="Accent6 - 40% 4 2 2" xfId="3667" xr:uid="{00000000-0005-0000-0000-0000FF0E0000}"/>
    <cellStyle name="Accent6 - 40% 4 3" xfId="3668" xr:uid="{00000000-0005-0000-0000-0000000F0000}"/>
    <cellStyle name="Accent6 - 40% 4 3 2" xfId="3669" xr:uid="{00000000-0005-0000-0000-0000010F0000}"/>
    <cellStyle name="Accent6 - 40% 4 4" xfId="3670" xr:uid="{00000000-0005-0000-0000-0000020F0000}"/>
    <cellStyle name="Accent6 - 40% 4 5" xfId="3671" xr:uid="{00000000-0005-0000-0000-0000030F0000}"/>
    <cellStyle name="Accent6 - 40% 5" xfId="3672" xr:uid="{00000000-0005-0000-0000-0000040F0000}"/>
    <cellStyle name="Accent6 - 40% 5 2" xfId="3673" xr:uid="{00000000-0005-0000-0000-0000050F0000}"/>
    <cellStyle name="Accent6 - 40% 6" xfId="3674" xr:uid="{00000000-0005-0000-0000-0000060F0000}"/>
    <cellStyle name="Accent6 - 40% 6 2" xfId="3675" xr:uid="{00000000-0005-0000-0000-0000070F0000}"/>
    <cellStyle name="Accent6 - 40% 7" xfId="3676" xr:uid="{00000000-0005-0000-0000-0000080F0000}"/>
    <cellStyle name="Accent6 - 40% 7 2" xfId="3677" xr:uid="{00000000-0005-0000-0000-0000090F0000}"/>
    <cellStyle name="Accent6 - 60%" xfId="3678" xr:uid="{00000000-0005-0000-0000-00000A0F0000}"/>
    <cellStyle name="Accent6 - 60% 2" xfId="3679" xr:uid="{00000000-0005-0000-0000-00000B0F0000}"/>
    <cellStyle name="Accent6 - 60% 2 2" xfId="3680" xr:uid="{00000000-0005-0000-0000-00000C0F0000}"/>
    <cellStyle name="Accent6 - 60% 2 2 2" xfId="3681" xr:uid="{00000000-0005-0000-0000-00000D0F0000}"/>
    <cellStyle name="Accent6 - 60% 2 2 2 2" xfId="3682" xr:uid="{00000000-0005-0000-0000-00000E0F0000}"/>
    <cellStyle name="Accent6 - 60% 2 2 3" xfId="3683" xr:uid="{00000000-0005-0000-0000-00000F0F0000}"/>
    <cellStyle name="Accent6 - 60% 2 2 3 2" xfId="3684" xr:uid="{00000000-0005-0000-0000-0000100F0000}"/>
    <cellStyle name="Accent6 - 60% 2 2 4" xfId="3685" xr:uid="{00000000-0005-0000-0000-0000110F0000}"/>
    <cellStyle name="Accent6 - 60% 2 2 5" xfId="3686" xr:uid="{00000000-0005-0000-0000-0000120F0000}"/>
    <cellStyle name="Accent6 - 60% 2 3" xfId="3687" xr:uid="{00000000-0005-0000-0000-0000130F0000}"/>
    <cellStyle name="Accent6 - 60% 2 3 2" xfId="3688" xr:uid="{00000000-0005-0000-0000-0000140F0000}"/>
    <cellStyle name="Accent6 - 60% 2 3 2 2" xfId="3689" xr:uid="{00000000-0005-0000-0000-0000150F0000}"/>
    <cellStyle name="Accent6 - 60% 2 3 3" xfId="3690" xr:uid="{00000000-0005-0000-0000-0000160F0000}"/>
    <cellStyle name="Accent6 - 60% 2 3 3 2" xfId="3691" xr:uid="{00000000-0005-0000-0000-0000170F0000}"/>
    <cellStyle name="Accent6 - 60% 2 3 4" xfId="3692" xr:uid="{00000000-0005-0000-0000-0000180F0000}"/>
    <cellStyle name="Accent6 - 60% 2 3 5" xfId="3693" xr:uid="{00000000-0005-0000-0000-0000190F0000}"/>
    <cellStyle name="Accent6 - 60% 2 4" xfId="3694" xr:uid="{00000000-0005-0000-0000-00001A0F0000}"/>
    <cellStyle name="Accent6 - 60% 2 4 2" xfId="3695" xr:uid="{00000000-0005-0000-0000-00001B0F0000}"/>
    <cellStyle name="Accent6 - 60% 2 5" xfId="3696" xr:uid="{00000000-0005-0000-0000-00001C0F0000}"/>
    <cellStyle name="Accent6 - 60% 2 5 2" xfId="3697" xr:uid="{00000000-0005-0000-0000-00001D0F0000}"/>
    <cellStyle name="Accent6 - 60% 2 6" xfId="3698" xr:uid="{00000000-0005-0000-0000-00001E0F0000}"/>
    <cellStyle name="Accent6 - 60% 2 6 2" xfId="3699" xr:uid="{00000000-0005-0000-0000-00001F0F0000}"/>
    <cellStyle name="Accent6 - 60% 3" xfId="3700" xr:uid="{00000000-0005-0000-0000-0000200F0000}"/>
    <cellStyle name="Accent6 - 60% 3 2" xfId="3701" xr:uid="{00000000-0005-0000-0000-0000210F0000}"/>
    <cellStyle name="Accent6 - 60% 3 2 2" xfId="3702" xr:uid="{00000000-0005-0000-0000-0000220F0000}"/>
    <cellStyle name="Accent6 - 60% 3 3" xfId="3703" xr:uid="{00000000-0005-0000-0000-0000230F0000}"/>
    <cellStyle name="Accent6 - 60% 3 3 2" xfId="3704" xr:uid="{00000000-0005-0000-0000-0000240F0000}"/>
    <cellStyle name="Accent6 - 60% 3 4" xfId="3705" xr:uid="{00000000-0005-0000-0000-0000250F0000}"/>
    <cellStyle name="Accent6 - 60% 3 5" xfId="3706" xr:uid="{00000000-0005-0000-0000-0000260F0000}"/>
    <cellStyle name="Accent6 - 60% 4" xfId="3707" xr:uid="{00000000-0005-0000-0000-0000270F0000}"/>
    <cellStyle name="Accent6 - 60% 4 2" xfId="3708" xr:uid="{00000000-0005-0000-0000-0000280F0000}"/>
    <cellStyle name="Accent6 - 60% 4 2 2" xfId="3709" xr:uid="{00000000-0005-0000-0000-0000290F0000}"/>
    <cellStyle name="Accent6 - 60% 4 3" xfId="3710" xr:uid="{00000000-0005-0000-0000-00002A0F0000}"/>
    <cellStyle name="Accent6 - 60% 4 3 2" xfId="3711" xr:uid="{00000000-0005-0000-0000-00002B0F0000}"/>
    <cellStyle name="Accent6 - 60% 4 4" xfId="3712" xr:uid="{00000000-0005-0000-0000-00002C0F0000}"/>
    <cellStyle name="Accent6 - 60% 4 5" xfId="3713" xr:uid="{00000000-0005-0000-0000-00002D0F0000}"/>
    <cellStyle name="Accent6 - 60% 5" xfId="3714" xr:uid="{00000000-0005-0000-0000-00002E0F0000}"/>
    <cellStyle name="Accent6 - 60% 5 2" xfId="3715" xr:uid="{00000000-0005-0000-0000-00002F0F0000}"/>
    <cellStyle name="Accent6 - 60% 6" xfId="3716" xr:uid="{00000000-0005-0000-0000-0000300F0000}"/>
    <cellStyle name="Accent6 - 60% 6 2" xfId="3717" xr:uid="{00000000-0005-0000-0000-0000310F0000}"/>
    <cellStyle name="Accent6 - 60% 7" xfId="3718" xr:uid="{00000000-0005-0000-0000-0000320F0000}"/>
    <cellStyle name="Accent6 - 60% 7 2" xfId="3719" xr:uid="{00000000-0005-0000-0000-0000330F0000}"/>
    <cellStyle name="Accent6 10" xfId="3720" xr:uid="{00000000-0005-0000-0000-0000340F0000}"/>
    <cellStyle name="Accent6 10 2" xfId="3721" xr:uid="{00000000-0005-0000-0000-0000350F0000}"/>
    <cellStyle name="Accent6 10 2 2" xfId="3722" xr:uid="{00000000-0005-0000-0000-0000360F0000}"/>
    <cellStyle name="Accent6 10 3" xfId="3723" xr:uid="{00000000-0005-0000-0000-0000370F0000}"/>
    <cellStyle name="Accent6 10 3 2" xfId="3724" xr:uid="{00000000-0005-0000-0000-0000380F0000}"/>
    <cellStyle name="Accent6 10 4" xfId="3725" xr:uid="{00000000-0005-0000-0000-0000390F0000}"/>
    <cellStyle name="Accent6 11" xfId="3726" xr:uid="{00000000-0005-0000-0000-00003A0F0000}"/>
    <cellStyle name="Accent6 11 2" xfId="3727" xr:uid="{00000000-0005-0000-0000-00003B0F0000}"/>
    <cellStyle name="Accent6 11 2 2" xfId="3728" xr:uid="{00000000-0005-0000-0000-00003C0F0000}"/>
    <cellStyle name="Accent6 11 3" xfId="3729" xr:uid="{00000000-0005-0000-0000-00003D0F0000}"/>
    <cellStyle name="Accent6 11 3 2" xfId="3730" xr:uid="{00000000-0005-0000-0000-00003E0F0000}"/>
    <cellStyle name="Accent6 11 4" xfId="3731" xr:uid="{00000000-0005-0000-0000-00003F0F0000}"/>
    <cellStyle name="Accent6 12" xfId="3732" xr:uid="{00000000-0005-0000-0000-0000400F0000}"/>
    <cellStyle name="Accent6 12 2" xfId="3733" xr:uid="{00000000-0005-0000-0000-0000410F0000}"/>
    <cellStyle name="Accent6 12 2 2" xfId="3734" xr:uid="{00000000-0005-0000-0000-0000420F0000}"/>
    <cellStyle name="Accent6 12 3" xfId="3735" xr:uid="{00000000-0005-0000-0000-0000430F0000}"/>
    <cellStyle name="Accent6 12 3 2" xfId="3736" xr:uid="{00000000-0005-0000-0000-0000440F0000}"/>
    <cellStyle name="Accent6 12 4" xfId="3737" xr:uid="{00000000-0005-0000-0000-0000450F0000}"/>
    <cellStyle name="Accent6 13" xfId="3738" xr:uid="{00000000-0005-0000-0000-0000460F0000}"/>
    <cellStyle name="Accent6 13 2" xfId="3739" xr:uid="{00000000-0005-0000-0000-0000470F0000}"/>
    <cellStyle name="Accent6 13 2 2" xfId="3740" xr:uid="{00000000-0005-0000-0000-0000480F0000}"/>
    <cellStyle name="Accent6 13 3" xfId="3741" xr:uid="{00000000-0005-0000-0000-0000490F0000}"/>
    <cellStyle name="Accent6 13 3 2" xfId="3742" xr:uid="{00000000-0005-0000-0000-00004A0F0000}"/>
    <cellStyle name="Accent6 13 4" xfId="3743" xr:uid="{00000000-0005-0000-0000-00004B0F0000}"/>
    <cellStyle name="Accent6 14" xfId="3744" xr:uid="{00000000-0005-0000-0000-00004C0F0000}"/>
    <cellStyle name="Accent6 14 2" xfId="3745" xr:uid="{00000000-0005-0000-0000-00004D0F0000}"/>
    <cellStyle name="Accent6 14 2 2" xfId="3746" xr:uid="{00000000-0005-0000-0000-00004E0F0000}"/>
    <cellStyle name="Accent6 14 3" xfId="3747" xr:uid="{00000000-0005-0000-0000-00004F0F0000}"/>
    <cellStyle name="Accent6 14 3 2" xfId="3748" xr:uid="{00000000-0005-0000-0000-0000500F0000}"/>
    <cellStyle name="Accent6 14 4" xfId="3749" xr:uid="{00000000-0005-0000-0000-0000510F0000}"/>
    <cellStyle name="Accent6 15" xfId="3750" xr:uid="{00000000-0005-0000-0000-0000520F0000}"/>
    <cellStyle name="Accent6 15 2" xfId="3751" xr:uid="{00000000-0005-0000-0000-0000530F0000}"/>
    <cellStyle name="Accent6 15 2 2" xfId="3752" xr:uid="{00000000-0005-0000-0000-0000540F0000}"/>
    <cellStyle name="Accent6 15 3" xfId="3753" xr:uid="{00000000-0005-0000-0000-0000550F0000}"/>
    <cellStyle name="Accent6 15 3 2" xfId="3754" xr:uid="{00000000-0005-0000-0000-0000560F0000}"/>
    <cellStyle name="Accent6 15 4" xfId="3755" xr:uid="{00000000-0005-0000-0000-0000570F0000}"/>
    <cellStyle name="Accent6 16" xfId="3756" xr:uid="{00000000-0005-0000-0000-0000580F0000}"/>
    <cellStyle name="Accent6 16 2" xfId="3757" xr:uid="{00000000-0005-0000-0000-0000590F0000}"/>
    <cellStyle name="Accent6 17" xfId="3758" xr:uid="{00000000-0005-0000-0000-00005A0F0000}"/>
    <cellStyle name="Accent6 17 2" xfId="3759" xr:uid="{00000000-0005-0000-0000-00005B0F0000}"/>
    <cellStyle name="Accent6 18" xfId="3760" xr:uid="{00000000-0005-0000-0000-00005C0F0000}"/>
    <cellStyle name="Accent6 18 2" xfId="3761" xr:uid="{00000000-0005-0000-0000-00005D0F0000}"/>
    <cellStyle name="Accent6 19" xfId="3762" xr:uid="{00000000-0005-0000-0000-00005E0F0000}"/>
    <cellStyle name="Accent6 19 2" xfId="3763" xr:uid="{00000000-0005-0000-0000-00005F0F0000}"/>
    <cellStyle name="Accent6 2" xfId="3764" xr:uid="{00000000-0005-0000-0000-0000600F0000}"/>
    <cellStyle name="Accent6 2 2" xfId="3765" xr:uid="{00000000-0005-0000-0000-0000610F0000}"/>
    <cellStyle name="Accent6 2 2 2" xfId="3766" xr:uid="{00000000-0005-0000-0000-0000620F0000}"/>
    <cellStyle name="Accent6 2 2 2 2" xfId="3767" xr:uid="{00000000-0005-0000-0000-0000630F0000}"/>
    <cellStyle name="Accent6 2 2 3" xfId="3768" xr:uid="{00000000-0005-0000-0000-0000640F0000}"/>
    <cellStyle name="Accent6 2 2 3 2" xfId="3769" xr:uid="{00000000-0005-0000-0000-0000650F0000}"/>
    <cellStyle name="Accent6 2 2 4" xfId="3770" xr:uid="{00000000-0005-0000-0000-0000660F0000}"/>
    <cellStyle name="Accent6 2 2 5" xfId="3771" xr:uid="{00000000-0005-0000-0000-0000670F0000}"/>
    <cellStyle name="Accent6 2 3" xfId="3772" xr:uid="{00000000-0005-0000-0000-0000680F0000}"/>
    <cellStyle name="Accent6 2 3 2" xfId="3773" xr:uid="{00000000-0005-0000-0000-0000690F0000}"/>
    <cellStyle name="Accent6 2 3 2 2" xfId="3774" xr:uid="{00000000-0005-0000-0000-00006A0F0000}"/>
    <cellStyle name="Accent6 2 3 3" xfId="3775" xr:uid="{00000000-0005-0000-0000-00006B0F0000}"/>
    <cellStyle name="Accent6 2 3 3 2" xfId="3776" xr:uid="{00000000-0005-0000-0000-00006C0F0000}"/>
    <cellStyle name="Accent6 2 3 4" xfId="3777" xr:uid="{00000000-0005-0000-0000-00006D0F0000}"/>
    <cellStyle name="Accent6 2 3 5" xfId="3778" xr:uid="{00000000-0005-0000-0000-00006E0F0000}"/>
    <cellStyle name="Accent6 2 4" xfId="3779" xr:uid="{00000000-0005-0000-0000-00006F0F0000}"/>
    <cellStyle name="Accent6 2 4 2" xfId="3780" xr:uid="{00000000-0005-0000-0000-0000700F0000}"/>
    <cellStyle name="Accent6 2 5" xfId="3781" xr:uid="{00000000-0005-0000-0000-0000710F0000}"/>
    <cellStyle name="Accent6 2 5 2" xfId="3782" xr:uid="{00000000-0005-0000-0000-0000720F0000}"/>
    <cellStyle name="Accent6 2 6" xfId="3783" xr:uid="{00000000-0005-0000-0000-0000730F0000}"/>
    <cellStyle name="Accent6 2 6 2" xfId="3784" xr:uid="{00000000-0005-0000-0000-0000740F0000}"/>
    <cellStyle name="Accent6 20" xfId="3785" xr:uid="{00000000-0005-0000-0000-0000750F0000}"/>
    <cellStyle name="Accent6 20 2" xfId="3786" xr:uid="{00000000-0005-0000-0000-0000760F0000}"/>
    <cellStyle name="Accent6 21" xfId="3787" xr:uid="{00000000-0005-0000-0000-0000770F0000}"/>
    <cellStyle name="Accent6 21 2" xfId="3788" xr:uid="{00000000-0005-0000-0000-0000780F0000}"/>
    <cellStyle name="Accent6 22" xfId="3789" xr:uid="{00000000-0005-0000-0000-0000790F0000}"/>
    <cellStyle name="Accent6 22 2" xfId="3790" xr:uid="{00000000-0005-0000-0000-00007A0F0000}"/>
    <cellStyle name="Accent6 23" xfId="3791" xr:uid="{00000000-0005-0000-0000-00007B0F0000}"/>
    <cellStyle name="Accent6 23 2" xfId="3792" xr:uid="{00000000-0005-0000-0000-00007C0F0000}"/>
    <cellStyle name="Accent6 24" xfId="3793" xr:uid="{00000000-0005-0000-0000-00007D0F0000}"/>
    <cellStyle name="Accent6 24 2" xfId="3794" xr:uid="{00000000-0005-0000-0000-00007E0F0000}"/>
    <cellStyle name="Accent6 25" xfId="3795" xr:uid="{00000000-0005-0000-0000-00007F0F0000}"/>
    <cellStyle name="Accent6 25 2" xfId="3796" xr:uid="{00000000-0005-0000-0000-0000800F0000}"/>
    <cellStyle name="Accent6 26" xfId="3797" xr:uid="{00000000-0005-0000-0000-0000810F0000}"/>
    <cellStyle name="Accent6 26 2" xfId="3798" xr:uid="{00000000-0005-0000-0000-0000820F0000}"/>
    <cellStyle name="Accent6 27" xfId="3799" xr:uid="{00000000-0005-0000-0000-0000830F0000}"/>
    <cellStyle name="Accent6 27 2" xfId="3800" xr:uid="{00000000-0005-0000-0000-0000840F0000}"/>
    <cellStyle name="Accent6 28" xfId="3801" xr:uid="{00000000-0005-0000-0000-0000850F0000}"/>
    <cellStyle name="Accent6 28 2" xfId="3802" xr:uid="{00000000-0005-0000-0000-0000860F0000}"/>
    <cellStyle name="Accent6 29" xfId="3803" xr:uid="{00000000-0005-0000-0000-0000870F0000}"/>
    <cellStyle name="Accent6 29 2" xfId="3804" xr:uid="{00000000-0005-0000-0000-0000880F0000}"/>
    <cellStyle name="Accent6 3" xfId="3805" xr:uid="{00000000-0005-0000-0000-0000890F0000}"/>
    <cellStyle name="Accent6 3 2" xfId="3806" xr:uid="{00000000-0005-0000-0000-00008A0F0000}"/>
    <cellStyle name="Accent6 3 2 2" xfId="3807" xr:uid="{00000000-0005-0000-0000-00008B0F0000}"/>
    <cellStyle name="Accent6 3 3" xfId="3808" xr:uid="{00000000-0005-0000-0000-00008C0F0000}"/>
    <cellStyle name="Accent6 3 3 2" xfId="3809" xr:uid="{00000000-0005-0000-0000-00008D0F0000}"/>
    <cellStyle name="Accent6 3 4" xfId="3810" xr:uid="{00000000-0005-0000-0000-00008E0F0000}"/>
    <cellStyle name="Accent6 3 5" xfId="3811" xr:uid="{00000000-0005-0000-0000-00008F0F0000}"/>
    <cellStyle name="Accent6 30" xfId="3812" xr:uid="{00000000-0005-0000-0000-0000900F0000}"/>
    <cellStyle name="Accent6 30 2" xfId="3813" xr:uid="{00000000-0005-0000-0000-0000910F0000}"/>
    <cellStyle name="Accent6 31" xfId="3814" xr:uid="{00000000-0005-0000-0000-0000920F0000}"/>
    <cellStyle name="Accent6 31 2" xfId="3815" xr:uid="{00000000-0005-0000-0000-0000930F0000}"/>
    <cellStyle name="Accent6 32" xfId="3816" xr:uid="{00000000-0005-0000-0000-0000940F0000}"/>
    <cellStyle name="Accent6 32 2" xfId="3817" xr:uid="{00000000-0005-0000-0000-0000950F0000}"/>
    <cellStyle name="Accent6 33" xfId="3818" xr:uid="{00000000-0005-0000-0000-0000960F0000}"/>
    <cellStyle name="Accent6 33 2" xfId="3819" xr:uid="{00000000-0005-0000-0000-0000970F0000}"/>
    <cellStyle name="Accent6 34" xfId="3820" xr:uid="{00000000-0005-0000-0000-0000980F0000}"/>
    <cellStyle name="Accent6 34 2" xfId="3821" xr:uid="{00000000-0005-0000-0000-0000990F0000}"/>
    <cellStyle name="Accent6 35" xfId="3822" xr:uid="{00000000-0005-0000-0000-00009A0F0000}"/>
    <cellStyle name="Accent6 35 2" xfId="3823" xr:uid="{00000000-0005-0000-0000-00009B0F0000}"/>
    <cellStyle name="Accent6 36" xfId="3824" xr:uid="{00000000-0005-0000-0000-00009C0F0000}"/>
    <cellStyle name="Accent6 36 2" xfId="3825" xr:uid="{00000000-0005-0000-0000-00009D0F0000}"/>
    <cellStyle name="Accent6 37" xfId="3826" xr:uid="{00000000-0005-0000-0000-00009E0F0000}"/>
    <cellStyle name="Accent6 37 2" xfId="3827" xr:uid="{00000000-0005-0000-0000-00009F0F0000}"/>
    <cellStyle name="Accent6 38" xfId="3828" xr:uid="{00000000-0005-0000-0000-0000A00F0000}"/>
    <cellStyle name="Accent6 38 2" xfId="3829" xr:uid="{00000000-0005-0000-0000-0000A10F0000}"/>
    <cellStyle name="Accent6 39" xfId="3830" xr:uid="{00000000-0005-0000-0000-0000A20F0000}"/>
    <cellStyle name="Accent6 39 2" xfId="3831" xr:uid="{00000000-0005-0000-0000-0000A30F0000}"/>
    <cellStyle name="Accent6 4" xfId="3832" xr:uid="{00000000-0005-0000-0000-0000A40F0000}"/>
    <cellStyle name="Accent6 4 2" xfId="3833" xr:uid="{00000000-0005-0000-0000-0000A50F0000}"/>
    <cellStyle name="Accent6 4 2 2" xfId="3834" xr:uid="{00000000-0005-0000-0000-0000A60F0000}"/>
    <cellStyle name="Accent6 4 3" xfId="3835" xr:uid="{00000000-0005-0000-0000-0000A70F0000}"/>
    <cellStyle name="Accent6 4 3 2" xfId="3836" xr:uid="{00000000-0005-0000-0000-0000A80F0000}"/>
    <cellStyle name="Accent6 4 4" xfId="3837" xr:uid="{00000000-0005-0000-0000-0000A90F0000}"/>
    <cellStyle name="Accent6 4 5" xfId="3838" xr:uid="{00000000-0005-0000-0000-0000AA0F0000}"/>
    <cellStyle name="Accent6 40" xfId="3839" xr:uid="{00000000-0005-0000-0000-0000AB0F0000}"/>
    <cellStyle name="Accent6 40 2" xfId="3840" xr:uid="{00000000-0005-0000-0000-0000AC0F0000}"/>
    <cellStyle name="Accent6 41" xfId="3841" xr:uid="{00000000-0005-0000-0000-0000AD0F0000}"/>
    <cellStyle name="Accent6 42" xfId="3842" xr:uid="{00000000-0005-0000-0000-0000AE0F0000}"/>
    <cellStyle name="Accent6 43" xfId="3843" xr:uid="{00000000-0005-0000-0000-0000AF0F0000}"/>
    <cellStyle name="Accent6 44" xfId="3844" xr:uid="{00000000-0005-0000-0000-0000B00F0000}"/>
    <cellStyle name="Accent6 45" xfId="3845" xr:uid="{00000000-0005-0000-0000-0000B10F0000}"/>
    <cellStyle name="Accent6 46" xfId="3846" xr:uid="{00000000-0005-0000-0000-0000B20F0000}"/>
    <cellStyle name="Accent6 47" xfId="3847" xr:uid="{00000000-0005-0000-0000-0000B30F0000}"/>
    <cellStyle name="Accent6 48" xfId="3848" xr:uid="{00000000-0005-0000-0000-0000B40F0000}"/>
    <cellStyle name="Accent6 49" xfId="3849" xr:uid="{00000000-0005-0000-0000-0000B50F0000}"/>
    <cellStyle name="Accent6 5" xfId="3850" xr:uid="{00000000-0005-0000-0000-0000B60F0000}"/>
    <cellStyle name="Accent6 5 2" xfId="3851" xr:uid="{00000000-0005-0000-0000-0000B70F0000}"/>
    <cellStyle name="Accent6 5 2 2" xfId="3852" xr:uid="{00000000-0005-0000-0000-0000B80F0000}"/>
    <cellStyle name="Accent6 5 3" xfId="3853" xr:uid="{00000000-0005-0000-0000-0000B90F0000}"/>
    <cellStyle name="Accent6 5 3 2" xfId="3854" xr:uid="{00000000-0005-0000-0000-0000BA0F0000}"/>
    <cellStyle name="Accent6 5 4" xfId="3855" xr:uid="{00000000-0005-0000-0000-0000BB0F0000}"/>
    <cellStyle name="Accent6 5 5" xfId="3856" xr:uid="{00000000-0005-0000-0000-0000BC0F0000}"/>
    <cellStyle name="Accent6 50" xfId="3857" xr:uid="{00000000-0005-0000-0000-0000BD0F0000}"/>
    <cellStyle name="Accent6 51" xfId="3858" xr:uid="{00000000-0005-0000-0000-0000BE0F0000}"/>
    <cellStyle name="Accent6 52" xfId="3859" xr:uid="{00000000-0005-0000-0000-0000BF0F0000}"/>
    <cellStyle name="Accent6 53" xfId="3860" xr:uid="{00000000-0005-0000-0000-0000C00F0000}"/>
    <cellStyle name="Accent6 6" xfId="3861" xr:uid="{00000000-0005-0000-0000-0000C10F0000}"/>
    <cellStyle name="Accent6 6 2" xfId="3862" xr:uid="{00000000-0005-0000-0000-0000C20F0000}"/>
    <cellStyle name="Accent6 6 2 2" xfId="3863" xr:uid="{00000000-0005-0000-0000-0000C30F0000}"/>
    <cellStyle name="Accent6 6 3" xfId="3864" xr:uid="{00000000-0005-0000-0000-0000C40F0000}"/>
    <cellStyle name="Accent6 6 3 2" xfId="3865" xr:uid="{00000000-0005-0000-0000-0000C50F0000}"/>
    <cellStyle name="Accent6 6 4" xfId="3866" xr:uid="{00000000-0005-0000-0000-0000C60F0000}"/>
    <cellStyle name="Accent6 6 5" xfId="3867" xr:uid="{00000000-0005-0000-0000-0000C70F0000}"/>
    <cellStyle name="Accent6 7" xfId="3868" xr:uid="{00000000-0005-0000-0000-0000C80F0000}"/>
    <cellStyle name="Accent6 7 2" xfId="3869" xr:uid="{00000000-0005-0000-0000-0000C90F0000}"/>
    <cellStyle name="Accent6 7 2 2" xfId="3870" xr:uid="{00000000-0005-0000-0000-0000CA0F0000}"/>
    <cellStyle name="Accent6 7 3" xfId="3871" xr:uid="{00000000-0005-0000-0000-0000CB0F0000}"/>
    <cellStyle name="Accent6 7 3 2" xfId="3872" xr:uid="{00000000-0005-0000-0000-0000CC0F0000}"/>
    <cellStyle name="Accent6 7 4" xfId="3873" xr:uid="{00000000-0005-0000-0000-0000CD0F0000}"/>
    <cellStyle name="Accent6 7 5" xfId="3874" xr:uid="{00000000-0005-0000-0000-0000CE0F0000}"/>
    <cellStyle name="Accent6 8" xfId="3875" xr:uid="{00000000-0005-0000-0000-0000CF0F0000}"/>
    <cellStyle name="Accent6 8 2" xfId="3876" xr:uid="{00000000-0005-0000-0000-0000D00F0000}"/>
    <cellStyle name="Accent6 8 2 2" xfId="3877" xr:uid="{00000000-0005-0000-0000-0000D10F0000}"/>
    <cellStyle name="Accent6 8 3" xfId="3878" xr:uid="{00000000-0005-0000-0000-0000D20F0000}"/>
    <cellStyle name="Accent6 8 3 2" xfId="3879" xr:uid="{00000000-0005-0000-0000-0000D30F0000}"/>
    <cellStyle name="Accent6 8 4" xfId="3880" xr:uid="{00000000-0005-0000-0000-0000D40F0000}"/>
    <cellStyle name="Accent6 8 5" xfId="3881" xr:uid="{00000000-0005-0000-0000-0000D50F0000}"/>
    <cellStyle name="Accent6 9" xfId="3882" xr:uid="{00000000-0005-0000-0000-0000D60F0000}"/>
    <cellStyle name="Accent6 9 2" xfId="3883" xr:uid="{00000000-0005-0000-0000-0000D70F0000}"/>
    <cellStyle name="Accent6 9 2 2" xfId="3884" xr:uid="{00000000-0005-0000-0000-0000D80F0000}"/>
    <cellStyle name="Accent6 9 3" xfId="3885" xr:uid="{00000000-0005-0000-0000-0000D90F0000}"/>
    <cellStyle name="Accent6 9 3 2" xfId="3886" xr:uid="{00000000-0005-0000-0000-0000DA0F0000}"/>
    <cellStyle name="Accent6 9 4" xfId="3887" xr:uid="{00000000-0005-0000-0000-0000DB0F0000}"/>
    <cellStyle name="args.style" xfId="3888" xr:uid="{00000000-0005-0000-0000-0000DC0F0000}"/>
    <cellStyle name="ColLevel_0" xfId="3889" xr:uid="{00000000-0005-0000-0000-0000DD0F0000}"/>
    <cellStyle name="Comma [0]_!!!GO" xfId="3890" xr:uid="{00000000-0005-0000-0000-0000DE0F0000}"/>
    <cellStyle name="comma zerodec" xfId="3891" xr:uid="{00000000-0005-0000-0000-0000DF0F0000}"/>
    <cellStyle name="Comma_!!!GO" xfId="3892" xr:uid="{00000000-0005-0000-0000-0000E00F0000}"/>
    <cellStyle name="Currency [0]_!!!GO" xfId="3893" xr:uid="{00000000-0005-0000-0000-0000E10F0000}"/>
    <cellStyle name="Currency_!!!GO" xfId="3894" xr:uid="{00000000-0005-0000-0000-0000E20F0000}"/>
    <cellStyle name="Currency1" xfId="3895" xr:uid="{00000000-0005-0000-0000-0000E30F0000}"/>
    <cellStyle name="Date" xfId="3896" xr:uid="{00000000-0005-0000-0000-0000E40F0000}"/>
    <cellStyle name="Date 2" xfId="5919" xr:uid="{00000000-0005-0000-0000-0000E50F0000}"/>
    <cellStyle name="Dollar (zero dec)" xfId="3897" xr:uid="{00000000-0005-0000-0000-0000E60F0000}"/>
    <cellStyle name="Grey" xfId="3898" xr:uid="{00000000-0005-0000-0000-0000E70F0000}"/>
    <cellStyle name="Header1" xfId="3899" xr:uid="{00000000-0005-0000-0000-0000E80F0000}"/>
    <cellStyle name="Header2" xfId="3900" xr:uid="{00000000-0005-0000-0000-0000E90F0000}"/>
    <cellStyle name="Header2 2" xfId="5776" xr:uid="{00000000-0005-0000-0000-0000EA0F0000}"/>
    <cellStyle name="Header2 3" xfId="6190" xr:uid="{00000000-0005-0000-0000-0000EB0F0000}"/>
    <cellStyle name="Input [yellow]" xfId="3901" xr:uid="{00000000-0005-0000-0000-0000EC0F0000}"/>
    <cellStyle name="Input Cells" xfId="3902" xr:uid="{00000000-0005-0000-0000-0000ED0F0000}"/>
    <cellStyle name="Input Cells 2" xfId="5715" xr:uid="{00000000-0005-0000-0000-0000EE0F0000}"/>
    <cellStyle name="Linked Cells" xfId="3903" xr:uid="{00000000-0005-0000-0000-0000EF0F0000}"/>
    <cellStyle name="Linked Cells 2" xfId="5789" xr:uid="{00000000-0005-0000-0000-0000F00F0000}"/>
    <cellStyle name="Millares [0]_96 Risk" xfId="3904" xr:uid="{00000000-0005-0000-0000-0000F10F0000}"/>
    <cellStyle name="Millares_96 Risk" xfId="3905" xr:uid="{00000000-0005-0000-0000-0000F20F0000}"/>
    <cellStyle name="Milliers [0]_!!!GO" xfId="3906" xr:uid="{00000000-0005-0000-0000-0000F30F0000}"/>
    <cellStyle name="Milliers_!!!GO" xfId="3907" xr:uid="{00000000-0005-0000-0000-0000F40F0000}"/>
    <cellStyle name="Moneda [0]_96 Risk" xfId="3908" xr:uid="{00000000-0005-0000-0000-0000F50F0000}"/>
    <cellStyle name="Moneda_96 Risk" xfId="3909" xr:uid="{00000000-0005-0000-0000-0000F60F0000}"/>
    <cellStyle name="Mon閠aire [0]_!!!GO" xfId="3910" xr:uid="{00000000-0005-0000-0000-0000F70F0000}"/>
    <cellStyle name="Mon閠aire_!!!GO" xfId="3911" xr:uid="{00000000-0005-0000-0000-0000F80F0000}"/>
    <cellStyle name="New Times Roman" xfId="3912" xr:uid="{00000000-0005-0000-0000-0000F90F0000}"/>
    <cellStyle name="no dec" xfId="3913" xr:uid="{00000000-0005-0000-0000-0000FA0F0000}"/>
    <cellStyle name="no dec 2" xfId="5810" xr:uid="{00000000-0005-0000-0000-0000FB0F0000}"/>
    <cellStyle name="Normal - Style1" xfId="3914" xr:uid="{00000000-0005-0000-0000-0000FC0F0000}"/>
    <cellStyle name="Normal - Style1 2" xfId="5804" xr:uid="{00000000-0005-0000-0000-0000FD0F0000}"/>
    <cellStyle name="Normal_!!!GO" xfId="3915" xr:uid="{00000000-0005-0000-0000-0000FE0F0000}"/>
    <cellStyle name="per.style" xfId="3916" xr:uid="{00000000-0005-0000-0000-0000FF0F0000}"/>
    <cellStyle name="Percent [2]" xfId="3917" xr:uid="{00000000-0005-0000-0000-000000100000}"/>
    <cellStyle name="Percent_!!!GO" xfId="3918" xr:uid="{00000000-0005-0000-0000-000001100000}"/>
    <cellStyle name="Pourcentage_pldt" xfId="3919" xr:uid="{00000000-0005-0000-0000-000002100000}"/>
    <cellStyle name="PSChar" xfId="3920" xr:uid="{00000000-0005-0000-0000-000003100000}"/>
    <cellStyle name="PSChar 2" xfId="5566" xr:uid="{00000000-0005-0000-0000-000004100000}"/>
    <cellStyle name="PSDate" xfId="3921" xr:uid="{00000000-0005-0000-0000-000005100000}"/>
    <cellStyle name="PSDate 2" xfId="5773" xr:uid="{00000000-0005-0000-0000-000006100000}"/>
    <cellStyle name="PSDec" xfId="3922" xr:uid="{00000000-0005-0000-0000-000007100000}"/>
    <cellStyle name="PSDec 2" xfId="5534" xr:uid="{00000000-0005-0000-0000-000008100000}"/>
    <cellStyle name="PSHeading" xfId="3923" xr:uid="{00000000-0005-0000-0000-000009100000}"/>
    <cellStyle name="PSHeading 2" xfId="6094" xr:uid="{00000000-0005-0000-0000-00000A100000}"/>
    <cellStyle name="PSInt" xfId="3924" xr:uid="{00000000-0005-0000-0000-00000B100000}"/>
    <cellStyle name="PSInt 2" xfId="5853" xr:uid="{00000000-0005-0000-0000-00000C100000}"/>
    <cellStyle name="PSSpacer" xfId="3925" xr:uid="{00000000-0005-0000-0000-00000D100000}"/>
    <cellStyle name="PSSpacer 2" xfId="5521" xr:uid="{00000000-0005-0000-0000-00000E100000}"/>
    <cellStyle name="RowLevel_0" xfId="3926" xr:uid="{00000000-0005-0000-0000-00000F100000}"/>
    <cellStyle name="sstot" xfId="3927" xr:uid="{00000000-0005-0000-0000-000010100000}"/>
    <cellStyle name="sstot 2" xfId="3928" xr:uid="{00000000-0005-0000-0000-000011100000}"/>
    <cellStyle name="sstot 2 2" xfId="5747" xr:uid="{00000000-0005-0000-0000-000012100000}"/>
    <cellStyle name="sstot 3" xfId="5933" xr:uid="{00000000-0005-0000-0000-000013100000}"/>
    <cellStyle name="Standard_AREAS" xfId="3929" xr:uid="{00000000-0005-0000-0000-000014100000}"/>
    <cellStyle name="t" xfId="3930" xr:uid="{00000000-0005-0000-0000-000015100000}"/>
    <cellStyle name="t 2" xfId="3931" xr:uid="{00000000-0005-0000-0000-000016100000}"/>
    <cellStyle name="t 2 2" xfId="5957" xr:uid="{00000000-0005-0000-0000-000017100000}"/>
    <cellStyle name="t 3" xfId="5551" xr:uid="{00000000-0005-0000-0000-000018100000}"/>
    <cellStyle name="t_HVAC Equipment (3)" xfId="3932" xr:uid="{00000000-0005-0000-0000-000019100000}"/>
    <cellStyle name="t_HVAC Equipment (3) 2" xfId="3933" xr:uid="{00000000-0005-0000-0000-00001A100000}"/>
    <cellStyle name="t_HVAC Equipment (3) 2 2" xfId="5955" xr:uid="{00000000-0005-0000-0000-00001B100000}"/>
    <cellStyle name="t_HVAC Equipment (3) 3" xfId="5788" xr:uid="{00000000-0005-0000-0000-00001C100000}"/>
    <cellStyle name="百分比 2" xfId="3934" xr:uid="{00000000-0005-0000-0000-00001D100000}"/>
    <cellStyle name="百分比 2 2" xfId="3935" xr:uid="{00000000-0005-0000-0000-00001E100000}"/>
    <cellStyle name="百分比 2 2 2" xfId="3936" xr:uid="{00000000-0005-0000-0000-00001F100000}"/>
    <cellStyle name="百分比 2 3" xfId="3937" xr:uid="{00000000-0005-0000-0000-000020100000}"/>
    <cellStyle name="百分比 2 3 2" xfId="3938" xr:uid="{00000000-0005-0000-0000-000021100000}"/>
    <cellStyle name="百分比 2 4" xfId="3939" xr:uid="{00000000-0005-0000-0000-000022100000}"/>
    <cellStyle name="百分比 3" xfId="3940" xr:uid="{00000000-0005-0000-0000-000023100000}"/>
    <cellStyle name="百分比 3 2" xfId="3941" xr:uid="{00000000-0005-0000-0000-000024100000}"/>
    <cellStyle name="百分比 3 3" xfId="3942" xr:uid="{00000000-0005-0000-0000-000025100000}"/>
    <cellStyle name="百分比 4" xfId="5923" xr:uid="{00000000-0005-0000-0000-000026100000}"/>
    <cellStyle name="百分比 4 2" xfId="3943" xr:uid="{00000000-0005-0000-0000-000027100000}"/>
    <cellStyle name="百分比 4 3" xfId="3944" xr:uid="{00000000-0005-0000-0000-000028100000}"/>
    <cellStyle name="百分比 5" xfId="3945" xr:uid="{00000000-0005-0000-0000-000029100000}"/>
    <cellStyle name="百分比 5 2" xfId="3946" xr:uid="{00000000-0005-0000-0000-00002A100000}"/>
    <cellStyle name="捠壿 [0.00]_Region Orders (2)" xfId="3947" xr:uid="{00000000-0005-0000-0000-00002B100000}"/>
    <cellStyle name="捠壿_Region Orders (2)" xfId="3948" xr:uid="{00000000-0005-0000-0000-00002C100000}"/>
    <cellStyle name="编号" xfId="3949" xr:uid="{00000000-0005-0000-0000-00002D100000}"/>
    <cellStyle name="标题 1 2" xfId="3950" xr:uid="{00000000-0005-0000-0000-00002E100000}"/>
    <cellStyle name="标题 1 2 10" xfId="6667" xr:uid="{00000000-0005-0000-0000-00002F100000}"/>
    <cellStyle name="标题 1 2 11" xfId="6749" xr:uid="{00000000-0005-0000-0000-000030100000}"/>
    <cellStyle name="标题 1 2 2" xfId="3951" xr:uid="{00000000-0005-0000-0000-000031100000}"/>
    <cellStyle name="标题 1 2 2 2" xfId="3952" xr:uid="{00000000-0005-0000-0000-000032100000}"/>
    <cellStyle name="标题 1 2 2 2 2" xfId="3953" xr:uid="{00000000-0005-0000-0000-000033100000}"/>
    <cellStyle name="标题 1 2 2 3" xfId="3954" xr:uid="{00000000-0005-0000-0000-000034100000}"/>
    <cellStyle name="标题 1 2 2 3 2" xfId="3955" xr:uid="{00000000-0005-0000-0000-000035100000}"/>
    <cellStyle name="标题 1 2 2 4" xfId="3956" xr:uid="{00000000-0005-0000-0000-000036100000}"/>
    <cellStyle name="标题 1 2 2 5" xfId="3957" xr:uid="{00000000-0005-0000-0000-000037100000}"/>
    <cellStyle name="标题 1 2 3" xfId="3958" xr:uid="{00000000-0005-0000-0000-000038100000}"/>
    <cellStyle name="标题 1 2 3 2" xfId="3959" xr:uid="{00000000-0005-0000-0000-000039100000}"/>
    <cellStyle name="标题 1 2 3 2 2" xfId="3960" xr:uid="{00000000-0005-0000-0000-00003A100000}"/>
    <cellStyle name="标题 1 2 3 3" xfId="3961" xr:uid="{00000000-0005-0000-0000-00003B100000}"/>
    <cellStyle name="标题 1 2 3 3 2" xfId="3962" xr:uid="{00000000-0005-0000-0000-00003C100000}"/>
    <cellStyle name="标题 1 2 3 4" xfId="3963" xr:uid="{00000000-0005-0000-0000-00003D100000}"/>
    <cellStyle name="标题 1 2 3 5" xfId="3964" xr:uid="{00000000-0005-0000-0000-00003E100000}"/>
    <cellStyle name="标题 1 2 4" xfId="3965" xr:uid="{00000000-0005-0000-0000-00003F100000}"/>
    <cellStyle name="标题 1 2 4 2" xfId="3966" xr:uid="{00000000-0005-0000-0000-000040100000}"/>
    <cellStyle name="标题 1 2 5" xfId="3967" xr:uid="{00000000-0005-0000-0000-000041100000}"/>
    <cellStyle name="标题 1 2 5 2" xfId="3968" xr:uid="{00000000-0005-0000-0000-000042100000}"/>
    <cellStyle name="标题 1 2 6" xfId="3969" xr:uid="{00000000-0005-0000-0000-000043100000}"/>
    <cellStyle name="标题 1 2 6 2" xfId="3970" xr:uid="{00000000-0005-0000-0000-000044100000}"/>
    <cellStyle name="标题 1 2 7" xfId="6411" xr:uid="{00000000-0005-0000-0000-000045100000}"/>
    <cellStyle name="标题 1 2 8" xfId="6499" xr:uid="{00000000-0005-0000-0000-000046100000}"/>
    <cellStyle name="标题 1 2 9" xfId="6583" xr:uid="{00000000-0005-0000-0000-000047100000}"/>
    <cellStyle name="标题 1 3" xfId="3971" xr:uid="{00000000-0005-0000-0000-000048100000}"/>
    <cellStyle name="标题 1 3 2" xfId="3972" xr:uid="{00000000-0005-0000-0000-000049100000}"/>
    <cellStyle name="标题 1 3 2 2" xfId="3973" xr:uid="{00000000-0005-0000-0000-00004A100000}"/>
    <cellStyle name="标题 1 3 3" xfId="3974" xr:uid="{00000000-0005-0000-0000-00004B100000}"/>
    <cellStyle name="标题 1 3 3 2" xfId="3975" xr:uid="{00000000-0005-0000-0000-00004C100000}"/>
    <cellStyle name="标题 1 3 4" xfId="3976" xr:uid="{00000000-0005-0000-0000-00004D100000}"/>
    <cellStyle name="标题 1 4" xfId="3977" xr:uid="{00000000-0005-0000-0000-00004E100000}"/>
    <cellStyle name="标题 1 4 2" xfId="3978" xr:uid="{00000000-0005-0000-0000-00004F100000}"/>
    <cellStyle name="标题 1 4 2 2" xfId="3979" xr:uid="{00000000-0005-0000-0000-000050100000}"/>
    <cellStyle name="标题 1 4 3" xfId="3980" xr:uid="{00000000-0005-0000-0000-000051100000}"/>
    <cellStyle name="标题 1 4 3 2" xfId="3981" xr:uid="{00000000-0005-0000-0000-000052100000}"/>
    <cellStyle name="标题 1 4 4" xfId="3982" xr:uid="{00000000-0005-0000-0000-000053100000}"/>
    <cellStyle name="标题 1 4 5" xfId="3983" xr:uid="{00000000-0005-0000-0000-000054100000}"/>
    <cellStyle name="标题 1 5" xfId="3984" xr:uid="{00000000-0005-0000-0000-000055100000}"/>
    <cellStyle name="标题 1 5 2" xfId="3985" xr:uid="{00000000-0005-0000-0000-000056100000}"/>
    <cellStyle name="标题 2 2" xfId="3986" xr:uid="{00000000-0005-0000-0000-000057100000}"/>
    <cellStyle name="标题 2 2 10" xfId="6668" xr:uid="{00000000-0005-0000-0000-000058100000}"/>
    <cellStyle name="标题 2 2 11" xfId="6750" xr:uid="{00000000-0005-0000-0000-000059100000}"/>
    <cellStyle name="标题 2 2 2" xfId="3987" xr:uid="{00000000-0005-0000-0000-00005A100000}"/>
    <cellStyle name="标题 2 2 2 2" xfId="3988" xr:uid="{00000000-0005-0000-0000-00005B100000}"/>
    <cellStyle name="标题 2 2 2 2 2" xfId="3989" xr:uid="{00000000-0005-0000-0000-00005C100000}"/>
    <cellStyle name="标题 2 2 2 3" xfId="3990" xr:uid="{00000000-0005-0000-0000-00005D100000}"/>
    <cellStyle name="标题 2 2 2 3 2" xfId="3991" xr:uid="{00000000-0005-0000-0000-00005E100000}"/>
    <cellStyle name="标题 2 2 2 4" xfId="3992" xr:uid="{00000000-0005-0000-0000-00005F100000}"/>
    <cellStyle name="标题 2 2 2 5" xfId="3993" xr:uid="{00000000-0005-0000-0000-000060100000}"/>
    <cellStyle name="标题 2 2 3" xfId="3994" xr:uid="{00000000-0005-0000-0000-000061100000}"/>
    <cellStyle name="标题 2 2 3 2" xfId="3995" xr:uid="{00000000-0005-0000-0000-000062100000}"/>
    <cellStyle name="标题 2 2 3 2 2" xfId="3996" xr:uid="{00000000-0005-0000-0000-000063100000}"/>
    <cellStyle name="标题 2 2 3 3" xfId="3997" xr:uid="{00000000-0005-0000-0000-000064100000}"/>
    <cellStyle name="标题 2 2 3 3 2" xfId="3998" xr:uid="{00000000-0005-0000-0000-000065100000}"/>
    <cellStyle name="标题 2 2 3 4" xfId="3999" xr:uid="{00000000-0005-0000-0000-000066100000}"/>
    <cellStyle name="标题 2 2 3 5" xfId="4000" xr:uid="{00000000-0005-0000-0000-000067100000}"/>
    <cellStyle name="标题 2 2 4" xfId="4001" xr:uid="{00000000-0005-0000-0000-000068100000}"/>
    <cellStyle name="标题 2 2 4 2" xfId="4002" xr:uid="{00000000-0005-0000-0000-000069100000}"/>
    <cellStyle name="标题 2 2 5" xfId="4003" xr:uid="{00000000-0005-0000-0000-00006A100000}"/>
    <cellStyle name="标题 2 2 5 2" xfId="4004" xr:uid="{00000000-0005-0000-0000-00006B100000}"/>
    <cellStyle name="标题 2 2 6" xfId="4005" xr:uid="{00000000-0005-0000-0000-00006C100000}"/>
    <cellStyle name="标题 2 2 6 2" xfId="4006" xr:uid="{00000000-0005-0000-0000-00006D100000}"/>
    <cellStyle name="标题 2 2 7" xfId="6412" xr:uid="{00000000-0005-0000-0000-00006E100000}"/>
    <cellStyle name="标题 2 2 8" xfId="6500" xr:uid="{00000000-0005-0000-0000-00006F100000}"/>
    <cellStyle name="标题 2 2 9" xfId="6584" xr:uid="{00000000-0005-0000-0000-000070100000}"/>
    <cellStyle name="标题 2 3" xfId="4007" xr:uid="{00000000-0005-0000-0000-000071100000}"/>
    <cellStyle name="标题 2 3 2" xfId="4008" xr:uid="{00000000-0005-0000-0000-000072100000}"/>
    <cellStyle name="标题 2 3 2 2" xfId="4009" xr:uid="{00000000-0005-0000-0000-000073100000}"/>
    <cellStyle name="标题 2 3 3" xfId="4010" xr:uid="{00000000-0005-0000-0000-000074100000}"/>
    <cellStyle name="标题 2 3 3 2" xfId="4011" xr:uid="{00000000-0005-0000-0000-000075100000}"/>
    <cellStyle name="标题 2 3 4" xfId="4012" xr:uid="{00000000-0005-0000-0000-000076100000}"/>
    <cellStyle name="标题 2 4" xfId="4013" xr:uid="{00000000-0005-0000-0000-000077100000}"/>
    <cellStyle name="标题 2 4 2" xfId="4014" xr:uid="{00000000-0005-0000-0000-000078100000}"/>
    <cellStyle name="标题 2 4 2 2" xfId="4015" xr:uid="{00000000-0005-0000-0000-000079100000}"/>
    <cellStyle name="标题 2 4 2 3" xfId="5617" xr:uid="{00000000-0005-0000-0000-00007A100000}"/>
    <cellStyle name="标题 2 4 3" xfId="4016" xr:uid="{00000000-0005-0000-0000-00007B100000}"/>
    <cellStyle name="标题 2 4 3 2" xfId="4017" xr:uid="{00000000-0005-0000-0000-00007C100000}"/>
    <cellStyle name="标题 2 4 3 3" xfId="5871" xr:uid="{00000000-0005-0000-0000-00007D100000}"/>
    <cellStyle name="标题 2 4 4" xfId="4018" xr:uid="{00000000-0005-0000-0000-00007E100000}"/>
    <cellStyle name="标题 2 4 5" xfId="4019" xr:uid="{00000000-0005-0000-0000-00007F100000}"/>
    <cellStyle name="标题 2 4 6" xfId="5716" xr:uid="{00000000-0005-0000-0000-000080100000}"/>
    <cellStyle name="标题 2 5" xfId="4020" xr:uid="{00000000-0005-0000-0000-000081100000}"/>
    <cellStyle name="标题 2 5 2" xfId="4021" xr:uid="{00000000-0005-0000-0000-000082100000}"/>
    <cellStyle name="标题 2 5 3" xfId="5735" xr:uid="{00000000-0005-0000-0000-000083100000}"/>
    <cellStyle name="标题 3 2" xfId="4022" xr:uid="{00000000-0005-0000-0000-000084100000}"/>
    <cellStyle name="标题 3 2 10" xfId="6585" xr:uid="{00000000-0005-0000-0000-000085100000}"/>
    <cellStyle name="标题 3 2 11" xfId="6669" xr:uid="{00000000-0005-0000-0000-000086100000}"/>
    <cellStyle name="标题 3 2 12" xfId="6751" xr:uid="{00000000-0005-0000-0000-000087100000}"/>
    <cellStyle name="标题 3 2 2" xfId="4023" xr:uid="{00000000-0005-0000-0000-000088100000}"/>
    <cellStyle name="标题 3 2 2 2" xfId="4024" xr:uid="{00000000-0005-0000-0000-000089100000}"/>
    <cellStyle name="标题 3 2 2 2 2" xfId="4025" xr:uid="{00000000-0005-0000-0000-00008A100000}"/>
    <cellStyle name="标题 3 2 2 2 3" xfId="6012" xr:uid="{00000000-0005-0000-0000-00008B100000}"/>
    <cellStyle name="标题 3 2 2 3" xfId="4026" xr:uid="{00000000-0005-0000-0000-00008C100000}"/>
    <cellStyle name="标题 3 2 2 3 2" xfId="4027" xr:uid="{00000000-0005-0000-0000-00008D100000}"/>
    <cellStyle name="标题 3 2 2 3 3" xfId="6006" xr:uid="{00000000-0005-0000-0000-00008E100000}"/>
    <cellStyle name="标题 3 2 2 4" xfId="4028" xr:uid="{00000000-0005-0000-0000-00008F100000}"/>
    <cellStyle name="标题 3 2 2 5" xfId="4029" xr:uid="{00000000-0005-0000-0000-000090100000}"/>
    <cellStyle name="标题 3 2 2 6" xfId="5673" xr:uid="{00000000-0005-0000-0000-000091100000}"/>
    <cellStyle name="标题 3 2 3" xfId="4030" xr:uid="{00000000-0005-0000-0000-000092100000}"/>
    <cellStyle name="标题 3 2 3 2" xfId="4031" xr:uid="{00000000-0005-0000-0000-000093100000}"/>
    <cellStyle name="标题 3 2 3 2 2" xfId="4032" xr:uid="{00000000-0005-0000-0000-000094100000}"/>
    <cellStyle name="标题 3 2 3 2 3" xfId="6019" xr:uid="{00000000-0005-0000-0000-000095100000}"/>
    <cellStyle name="标题 3 2 3 3" xfId="4033" xr:uid="{00000000-0005-0000-0000-000096100000}"/>
    <cellStyle name="标题 3 2 3 3 2" xfId="4034" xr:uid="{00000000-0005-0000-0000-000097100000}"/>
    <cellStyle name="标题 3 2 3 3 3" xfId="6009" xr:uid="{00000000-0005-0000-0000-000098100000}"/>
    <cellStyle name="标题 3 2 3 4" xfId="4035" xr:uid="{00000000-0005-0000-0000-000099100000}"/>
    <cellStyle name="标题 3 2 3 5" xfId="4036" xr:uid="{00000000-0005-0000-0000-00009A100000}"/>
    <cellStyle name="标题 3 2 3 6" xfId="6043" xr:uid="{00000000-0005-0000-0000-00009B100000}"/>
    <cellStyle name="标题 3 2 4" xfId="4037" xr:uid="{00000000-0005-0000-0000-00009C100000}"/>
    <cellStyle name="标题 3 2 4 2" xfId="4038" xr:uid="{00000000-0005-0000-0000-00009D100000}"/>
    <cellStyle name="标题 3 2 4 3" xfId="5940" xr:uid="{00000000-0005-0000-0000-00009E100000}"/>
    <cellStyle name="标题 3 2 5" xfId="4039" xr:uid="{00000000-0005-0000-0000-00009F100000}"/>
    <cellStyle name="标题 3 2 5 2" xfId="4040" xr:uid="{00000000-0005-0000-0000-0000A0100000}"/>
    <cellStyle name="标题 3 2 5 3" xfId="5914" xr:uid="{00000000-0005-0000-0000-0000A1100000}"/>
    <cellStyle name="标题 3 2 6" xfId="4041" xr:uid="{00000000-0005-0000-0000-0000A2100000}"/>
    <cellStyle name="标题 3 2 6 2" xfId="4042" xr:uid="{00000000-0005-0000-0000-0000A3100000}"/>
    <cellStyle name="标题 3 2 6 3" xfId="5681" xr:uid="{00000000-0005-0000-0000-0000A4100000}"/>
    <cellStyle name="标题 3 2 7" xfId="5686" xr:uid="{00000000-0005-0000-0000-0000A5100000}"/>
    <cellStyle name="标题 3 2 8" xfId="6413" xr:uid="{00000000-0005-0000-0000-0000A6100000}"/>
    <cellStyle name="标题 3 2 9" xfId="6501" xr:uid="{00000000-0005-0000-0000-0000A7100000}"/>
    <cellStyle name="标题 3 3" xfId="4043" xr:uid="{00000000-0005-0000-0000-0000A8100000}"/>
    <cellStyle name="标题 3 3 2" xfId="4044" xr:uid="{00000000-0005-0000-0000-0000A9100000}"/>
    <cellStyle name="标题 3 3 2 2" xfId="4045" xr:uid="{00000000-0005-0000-0000-0000AA100000}"/>
    <cellStyle name="标题 3 3 2 3" xfId="5984" xr:uid="{00000000-0005-0000-0000-0000AB100000}"/>
    <cellStyle name="标题 3 3 3" xfId="4046" xr:uid="{00000000-0005-0000-0000-0000AC100000}"/>
    <cellStyle name="标题 3 3 3 2" xfId="4047" xr:uid="{00000000-0005-0000-0000-0000AD100000}"/>
    <cellStyle name="标题 3 3 3 3" xfId="5842" xr:uid="{00000000-0005-0000-0000-0000AE100000}"/>
    <cellStyle name="标题 3 3 4" xfId="4048" xr:uid="{00000000-0005-0000-0000-0000AF100000}"/>
    <cellStyle name="标题 3 3 5" xfId="5488" xr:uid="{00000000-0005-0000-0000-0000B0100000}"/>
    <cellStyle name="标题 3 4" xfId="4049" xr:uid="{00000000-0005-0000-0000-0000B1100000}"/>
    <cellStyle name="标题 3 4 2" xfId="4050" xr:uid="{00000000-0005-0000-0000-0000B2100000}"/>
    <cellStyle name="标题 3 4 2 2" xfId="4051" xr:uid="{00000000-0005-0000-0000-0000B3100000}"/>
    <cellStyle name="标题 3 4 2 3" xfId="5552" xr:uid="{00000000-0005-0000-0000-0000B4100000}"/>
    <cellStyle name="标题 3 4 3" xfId="4052" xr:uid="{00000000-0005-0000-0000-0000B5100000}"/>
    <cellStyle name="标题 3 4 3 2" xfId="4053" xr:uid="{00000000-0005-0000-0000-0000B6100000}"/>
    <cellStyle name="标题 3 4 3 3" xfId="5463" xr:uid="{00000000-0005-0000-0000-0000B7100000}"/>
    <cellStyle name="标题 3 4 4" xfId="4054" xr:uid="{00000000-0005-0000-0000-0000B8100000}"/>
    <cellStyle name="标题 3 4 5" xfId="4055" xr:uid="{00000000-0005-0000-0000-0000B9100000}"/>
    <cellStyle name="标题 3 4 6" xfId="5775" xr:uid="{00000000-0005-0000-0000-0000BA100000}"/>
    <cellStyle name="标题 3 5" xfId="4056" xr:uid="{00000000-0005-0000-0000-0000BB100000}"/>
    <cellStyle name="标题 3 5 2" xfId="4057" xr:uid="{00000000-0005-0000-0000-0000BC100000}"/>
    <cellStyle name="标题 3 5 3" xfId="5489" xr:uid="{00000000-0005-0000-0000-0000BD100000}"/>
    <cellStyle name="标题 4 2" xfId="4058" xr:uid="{00000000-0005-0000-0000-0000BE100000}"/>
    <cellStyle name="标题 4 2 10" xfId="6586" xr:uid="{00000000-0005-0000-0000-0000BF100000}"/>
    <cellStyle name="标题 4 2 11" xfId="6670" xr:uid="{00000000-0005-0000-0000-0000C0100000}"/>
    <cellStyle name="标题 4 2 12" xfId="6752" xr:uid="{00000000-0005-0000-0000-0000C1100000}"/>
    <cellStyle name="标题 4 2 2" xfId="4059" xr:uid="{00000000-0005-0000-0000-0000C2100000}"/>
    <cellStyle name="标题 4 2 2 2" xfId="4060" xr:uid="{00000000-0005-0000-0000-0000C3100000}"/>
    <cellStyle name="标题 4 2 2 2 2" xfId="4061" xr:uid="{00000000-0005-0000-0000-0000C4100000}"/>
    <cellStyle name="标题 4 2 2 2 3" xfId="5941" xr:uid="{00000000-0005-0000-0000-0000C5100000}"/>
    <cellStyle name="标题 4 2 2 3" xfId="4062" xr:uid="{00000000-0005-0000-0000-0000C6100000}"/>
    <cellStyle name="标题 4 2 2 3 2" xfId="4063" xr:uid="{00000000-0005-0000-0000-0000C7100000}"/>
    <cellStyle name="标题 4 2 2 3 3" xfId="5948" xr:uid="{00000000-0005-0000-0000-0000C8100000}"/>
    <cellStyle name="标题 4 2 2 4" xfId="4064" xr:uid="{00000000-0005-0000-0000-0000C9100000}"/>
    <cellStyle name="标题 4 2 2 5" xfId="4065" xr:uid="{00000000-0005-0000-0000-0000CA100000}"/>
    <cellStyle name="标题 4 2 2 6" xfId="5742" xr:uid="{00000000-0005-0000-0000-0000CB100000}"/>
    <cellStyle name="标题 4 2 3" xfId="4066" xr:uid="{00000000-0005-0000-0000-0000CC100000}"/>
    <cellStyle name="标题 4 2 3 2" xfId="4067" xr:uid="{00000000-0005-0000-0000-0000CD100000}"/>
    <cellStyle name="标题 4 2 3 2 2" xfId="4068" xr:uid="{00000000-0005-0000-0000-0000CE100000}"/>
    <cellStyle name="标题 4 2 3 2 3" xfId="5518" xr:uid="{00000000-0005-0000-0000-0000CF100000}"/>
    <cellStyle name="标题 4 2 3 3" xfId="4069" xr:uid="{00000000-0005-0000-0000-0000D0100000}"/>
    <cellStyle name="标题 4 2 3 3 2" xfId="4070" xr:uid="{00000000-0005-0000-0000-0000D1100000}"/>
    <cellStyle name="标题 4 2 3 3 3" xfId="5564" xr:uid="{00000000-0005-0000-0000-0000D2100000}"/>
    <cellStyle name="标题 4 2 3 4" xfId="4071" xr:uid="{00000000-0005-0000-0000-0000D3100000}"/>
    <cellStyle name="标题 4 2 3 5" xfId="4072" xr:uid="{00000000-0005-0000-0000-0000D4100000}"/>
    <cellStyle name="标题 4 2 3 6" xfId="5743" xr:uid="{00000000-0005-0000-0000-0000D5100000}"/>
    <cellStyle name="标题 4 2 4" xfId="4073" xr:uid="{00000000-0005-0000-0000-0000D6100000}"/>
    <cellStyle name="标题 4 2 4 2" xfId="4074" xr:uid="{00000000-0005-0000-0000-0000D7100000}"/>
    <cellStyle name="标题 4 2 4 3" xfId="5782" xr:uid="{00000000-0005-0000-0000-0000D8100000}"/>
    <cellStyle name="标题 4 2 5" xfId="4075" xr:uid="{00000000-0005-0000-0000-0000D9100000}"/>
    <cellStyle name="标题 4 2 5 2" xfId="4076" xr:uid="{00000000-0005-0000-0000-0000DA100000}"/>
    <cellStyle name="标题 4 2 5 3" xfId="5953" xr:uid="{00000000-0005-0000-0000-0000DB100000}"/>
    <cellStyle name="标题 4 2 6" xfId="4077" xr:uid="{00000000-0005-0000-0000-0000DC100000}"/>
    <cellStyle name="标题 4 2 6 2" xfId="4078" xr:uid="{00000000-0005-0000-0000-0000DD100000}"/>
    <cellStyle name="标题 4 2 6 3" xfId="5730" xr:uid="{00000000-0005-0000-0000-0000DE100000}"/>
    <cellStyle name="标题 4 2 7" xfId="6040" xr:uid="{00000000-0005-0000-0000-0000DF100000}"/>
    <cellStyle name="标题 4 2 8" xfId="6414" xr:uid="{00000000-0005-0000-0000-0000E0100000}"/>
    <cellStyle name="标题 4 2 9" xfId="6502" xr:uid="{00000000-0005-0000-0000-0000E1100000}"/>
    <cellStyle name="标题 4 3" xfId="4079" xr:uid="{00000000-0005-0000-0000-0000E2100000}"/>
    <cellStyle name="标题 4 3 2" xfId="4080" xr:uid="{00000000-0005-0000-0000-0000E3100000}"/>
    <cellStyle name="标题 4 3 2 2" xfId="4081" xr:uid="{00000000-0005-0000-0000-0000E4100000}"/>
    <cellStyle name="标题 4 3 2 3" xfId="5556" xr:uid="{00000000-0005-0000-0000-0000E5100000}"/>
    <cellStyle name="标题 4 3 3" xfId="4082" xr:uid="{00000000-0005-0000-0000-0000E6100000}"/>
    <cellStyle name="标题 4 3 3 2" xfId="4083" xr:uid="{00000000-0005-0000-0000-0000E7100000}"/>
    <cellStyle name="标题 4 3 3 3" xfId="6055" xr:uid="{00000000-0005-0000-0000-0000E8100000}"/>
    <cellStyle name="标题 4 3 4" xfId="4084" xr:uid="{00000000-0005-0000-0000-0000E9100000}"/>
    <cellStyle name="标题 4 3 5" xfId="5848" xr:uid="{00000000-0005-0000-0000-0000EA100000}"/>
    <cellStyle name="标题 4 4" xfId="4085" xr:uid="{00000000-0005-0000-0000-0000EB100000}"/>
    <cellStyle name="标题 4 4 2" xfId="4086" xr:uid="{00000000-0005-0000-0000-0000EC100000}"/>
    <cellStyle name="标题 4 4 2 2" xfId="4087" xr:uid="{00000000-0005-0000-0000-0000ED100000}"/>
    <cellStyle name="标题 4 4 2 3" xfId="5655" xr:uid="{00000000-0005-0000-0000-0000EE100000}"/>
    <cellStyle name="标题 4 4 3" xfId="4088" xr:uid="{00000000-0005-0000-0000-0000EF100000}"/>
    <cellStyle name="标题 4 4 3 2" xfId="4089" xr:uid="{00000000-0005-0000-0000-0000F0100000}"/>
    <cellStyle name="标题 4 4 3 3" xfId="6057" xr:uid="{00000000-0005-0000-0000-0000F1100000}"/>
    <cellStyle name="标题 4 4 4" xfId="4090" xr:uid="{00000000-0005-0000-0000-0000F2100000}"/>
    <cellStyle name="标题 4 4 5" xfId="4091" xr:uid="{00000000-0005-0000-0000-0000F3100000}"/>
    <cellStyle name="标题 4 4 6" xfId="5727" xr:uid="{00000000-0005-0000-0000-0000F4100000}"/>
    <cellStyle name="标题 4 5" xfId="4092" xr:uid="{00000000-0005-0000-0000-0000F5100000}"/>
    <cellStyle name="标题 4 5 2" xfId="4093" xr:uid="{00000000-0005-0000-0000-0000F6100000}"/>
    <cellStyle name="标题 4 5 3" xfId="5728" xr:uid="{00000000-0005-0000-0000-0000F7100000}"/>
    <cellStyle name="标题 5" xfId="4094" xr:uid="{00000000-0005-0000-0000-0000F8100000}"/>
    <cellStyle name="标题 5 10" xfId="6587" xr:uid="{00000000-0005-0000-0000-0000F9100000}"/>
    <cellStyle name="标题 5 11" xfId="6671" xr:uid="{00000000-0005-0000-0000-0000FA100000}"/>
    <cellStyle name="标题 5 12" xfId="6753" xr:uid="{00000000-0005-0000-0000-0000FB100000}"/>
    <cellStyle name="标题 5 2" xfId="4095" xr:uid="{00000000-0005-0000-0000-0000FC100000}"/>
    <cellStyle name="标题 5 2 2" xfId="4096" xr:uid="{00000000-0005-0000-0000-0000FD100000}"/>
    <cellStyle name="标题 5 2 2 2" xfId="4097" xr:uid="{00000000-0005-0000-0000-0000FE100000}"/>
    <cellStyle name="标题 5 2 2 3" xfId="5904" xr:uid="{00000000-0005-0000-0000-0000FF100000}"/>
    <cellStyle name="标题 5 2 3" xfId="4098" xr:uid="{00000000-0005-0000-0000-000000110000}"/>
    <cellStyle name="标题 5 2 3 2" xfId="4099" xr:uid="{00000000-0005-0000-0000-000001110000}"/>
    <cellStyle name="标题 5 2 3 3" xfId="5878" xr:uid="{00000000-0005-0000-0000-000002110000}"/>
    <cellStyle name="标题 5 2 4" xfId="4100" xr:uid="{00000000-0005-0000-0000-000003110000}"/>
    <cellStyle name="标题 5 2 5" xfId="4101" xr:uid="{00000000-0005-0000-0000-000004110000}"/>
    <cellStyle name="标题 5 2 6" xfId="5973" xr:uid="{00000000-0005-0000-0000-000005110000}"/>
    <cellStyle name="标题 5 3" xfId="4102" xr:uid="{00000000-0005-0000-0000-000006110000}"/>
    <cellStyle name="标题 5 3 2" xfId="4103" xr:uid="{00000000-0005-0000-0000-000007110000}"/>
    <cellStyle name="标题 5 3 2 2" xfId="4104" xr:uid="{00000000-0005-0000-0000-000008110000}"/>
    <cellStyle name="标题 5 3 2 3" xfId="5860" xr:uid="{00000000-0005-0000-0000-000009110000}"/>
    <cellStyle name="标题 5 3 3" xfId="4105" xr:uid="{00000000-0005-0000-0000-00000A110000}"/>
    <cellStyle name="标题 5 3 3 2" xfId="4106" xr:uid="{00000000-0005-0000-0000-00000B110000}"/>
    <cellStyle name="标题 5 3 3 3" xfId="5756" xr:uid="{00000000-0005-0000-0000-00000C110000}"/>
    <cellStyle name="标题 5 3 4" xfId="4107" xr:uid="{00000000-0005-0000-0000-00000D110000}"/>
    <cellStyle name="标题 5 3 5" xfId="4108" xr:uid="{00000000-0005-0000-0000-00000E110000}"/>
    <cellStyle name="标题 5 3 6" xfId="6111" xr:uid="{00000000-0005-0000-0000-00000F110000}"/>
    <cellStyle name="标题 5 4" xfId="4109" xr:uid="{00000000-0005-0000-0000-000010110000}"/>
    <cellStyle name="标题 5 4 2" xfId="4110" xr:uid="{00000000-0005-0000-0000-000011110000}"/>
    <cellStyle name="标题 5 4 3" xfId="5982" xr:uid="{00000000-0005-0000-0000-000012110000}"/>
    <cellStyle name="标题 5 5" xfId="4111" xr:uid="{00000000-0005-0000-0000-000013110000}"/>
    <cellStyle name="标题 5 5 2" xfId="4112" xr:uid="{00000000-0005-0000-0000-000014110000}"/>
    <cellStyle name="标题 5 5 3" xfId="5778" xr:uid="{00000000-0005-0000-0000-000015110000}"/>
    <cellStyle name="标题 5 6" xfId="4113" xr:uid="{00000000-0005-0000-0000-000016110000}"/>
    <cellStyle name="标题 5 6 2" xfId="4114" xr:uid="{00000000-0005-0000-0000-000017110000}"/>
    <cellStyle name="标题 5 6 3" xfId="5936" xr:uid="{00000000-0005-0000-0000-000018110000}"/>
    <cellStyle name="标题 5 7" xfId="5915" xr:uid="{00000000-0005-0000-0000-000019110000}"/>
    <cellStyle name="标题 5 8" xfId="6415" xr:uid="{00000000-0005-0000-0000-00001A110000}"/>
    <cellStyle name="标题 5 9" xfId="6503" xr:uid="{00000000-0005-0000-0000-00001B110000}"/>
    <cellStyle name="标题 6" xfId="4115" xr:uid="{00000000-0005-0000-0000-00001C110000}"/>
    <cellStyle name="标题 6 2" xfId="4116" xr:uid="{00000000-0005-0000-0000-00001D110000}"/>
    <cellStyle name="标题 6 2 2" xfId="4117" xr:uid="{00000000-0005-0000-0000-00001E110000}"/>
    <cellStyle name="标题 6 2 3" xfId="5786" xr:uid="{00000000-0005-0000-0000-00001F110000}"/>
    <cellStyle name="标题 6 3" xfId="4118" xr:uid="{00000000-0005-0000-0000-000020110000}"/>
    <cellStyle name="标题 6 3 2" xfId="4119" xr:uid="{00000000-0005-0000-0000-000021110000}"/>
    <cellStyle name="标题 6 3 3" xfId="5834" xr:uid="{00000000-0005-0000-0000-000022110000}"/>
    <cellStyle name="标题 6 4" xfId="4120" xr:uid="{00000000-0005-0000-0000-000023110000}"/>
    <cellStyle name="标题 6 5" xfId="5867" xr:uid="{00000000-0005-0000-0000-000024110000}"/>
    <cellStyle name="标题 7" xfId="4121" xr:uid="{00000000-0005-0000-0000-000025110000}"/>
    <cellStyle name="标题 7 2" xfId="4122" xr:uid="{00000000-0005-0000-0000-000026110000}"/>
    <cellStyle name="标题 7 2 2" xfId="4123" xr:uid="{00000000-0005-0000-0000-000027110000}"/>
    <cellStyle name="标题 7 2 3" xfId="5952" xr:uid="{00000000-0005-0000-0000-000028110000}"/>
    <cellStyle name="标题 7 3" xfId="4124" xr:uid="{00000000-0005-0000-0000-000029110000}"/>
    <cellStyle name="标题 7 3 2" xfId="4125" xr:uid="{00000000-0005-0000-0000-00002A110000}"/>
    <cellStyle name="标题 7 3 3" xfId="5474" xr:uid="{00000000-0005-0000-0000-00002B110000}"/>
    <cellStyle name="标题 7 4" xfId="4126" xr:uid="{00000000-0005-0000-0000-00002C110000}"/>
    <cellStyle name="标题 7 5" xfId="4127" xr:uid="{00000000-0005-0000-0000-00002D110000}"/>
    <cellStyle name="标题 7 6" xfId="5942" xr:uid="{00000000-0005-0000-0000-00002E110000}"/>
    <cellStyle name="标题 8" xfId="4128" xr:uid="{00000000-0005-0000-0000-00002F110000}"/>
    <cellStyle name="标题 8 2" xfId="4129" xr:uid="{00000000-0005-0000-0000-000030110000}"/>
    <cellStyle name="标题 8 3" xfId="5866" xr:uid="{00000000-0005-0000-0000-000031110000}"/>
    <cellStyle name="标题1" xfId="4130" xr:uid="{00000000-0005-0000-0000-000032110000}"/>
    <cellStyle name="标题1 2" xfId="5452" xr:uid="{00000000-0005-0000-0000-000033110000}"/>
    <cellStyle name="表标题" xfId="4131" xr:uid="{00000000-0005-0000-0000-000034110000}"/>
    <cellStyle name="表标题 2" xfId="4132" xr:uid="{00000000-0005-0000-0000-000035110000}"/>
    <cellStyle name="表标题 2 2" xfId="4133" xr:uid="{00000000-0005-0000-0000-000036110000}"/>
    <cellStyle name="表标题 2 2 2" xfId="4134" xr:uid="{00000000-0005-0000-0000-000037110000}"/>
    <cellStyle name="表标题 2 2 2 2" xfId="4135" xr:uid="{00000000-0005-0000-0000-000038110000}"/>
    <cellStyle name="表标题 2 2 2 3" xfId="5485" xr:uid="{00000000-0005-0000-0000-000039110000}"/>
    <cellStyle name="表标题 2 2 3" xfId="4136" xr:uid="{00000000-0005-0000-0000-00003A110000}"/>
    <cellStyle name="表标题 2 2 3 2" xfId="4137" xr:uid="{00000000-0005-0000-0000-00003B110000}"/>
    <cellStyle name="表标题 2 2 3 3" xfId="5471" xr:uid="{00000000-0005-0000-0000-00003C110000}"/>
    <cellStyle name="表标题 2 2 4" xfId="4138" xr:uid="{00000000-0005-0000-0000-00003D110000}"/>
    <cellStyle name="表标题 2 2 5" xfId="4139" xr:uid="{00000000-0005-0000-0000-00003E110000}"/>
    <cellStyle name="表标题 2 2 6" xfId="5585" xr:uid="{00000000-0005-0000-0000-00003F110000}"/>
    <cellStyle name="表标题 2 3" xfId="4140" xr:uid="{00000000-0005-0000-0000-000040110000}"/>
    <cellStyle name="表标题 2 3 2" xfId="4141" xr:uid="{00000000-0005-0000-0000-000041110000}"/>
    <cellStyle name="表标题 2 3 2 2" xfId="4142" xr:uid="{00000000-0005-0000-0000-000042110000}"/>
    <cellStyle name="表标题 2 3 2 3" xfId="6081" xr:uid="{00000000-0005-0000-0000-000043110000}"/>
    <cellStyle name="表标题 2 3 3" xfId="4143" xr:uid="{00000000-0005-0000-0000-000044110000}"/>
    <cellStyle name="表标题 2 3 3 2" xfId="4144" xr:uid="{00000000-0005-0000-0000-000045110000}"/>
    <cellStyle name="表标题 2 3 3 3" xfId="6077" xr:uid="{00000000-0005-0000-0000-000046110000}"/>
    <cellStyle name="表标题 2 3 4" xfId="4145" xr:uid="{00000000-0005-0000-0000-000047110000}"/>
    <cellStyle name="表标题 2 3 5" xfId="4146" xr:uid="{00000000-0005-0000-0000-000048110000}"/>
    <cellStyle name="表标题 2 3 6" xfId="5582" xr:uid="{00000000-0005-0000-0000-000049110000}"/>
    <cellStyle name="表标题 2 4" xfId="4147" xr:uid="{00000000-0005-0000-0000-00004A110000}"/>
    <cellStyle name="表标题 2 4 2" xfId="4148" xr:uid="{00000000-0005-0000-0000-00004B110000}"/>
    <cellStyle name="表标题 2 4 3" xfId="5755" xr:uid="{00000000-0005-0000-0000-00004C110000}"/>
    <cellStyle name="表标题 2 5" xfId="4149" xr:uid="{00000000-0005-0000-0000-00004D110000}"/>
    <cellStyle name="表标题 2 5 2" xfId="4150" xr:uid="{00000000-0005-0000-0000-00004E110000}"/>
    <cellStyle name="表标题 2 5 3" xfId="5765" xr:uid="{00000000-0005-0000-0000-00004F110000}"/>
    <cellStyle name="表标题 2 6" xfId="4151" xr:uid="{00000000-0005-0000-0000-000050110000}"/>
    <cellStyle name="表标题 2 6 2" xfId="4152" xr:uid="{00000000-0005-0000-0000-000051110000}"/>
    <cellStyle name="表标题 2 6 3" xfId="5753" xr:uid="{00000000-0005-0000-0000-000052110000}"/>
    <cellStyle name="表标题 2 7" xfId="5596" xr:uid="{00000000-0005-0000-0000-000053110000}"/>
    <cellStyle name="表标题 3" xfId="4153" xr:uid="{00000000-0005-0000-0000-000054110000}"/>
    <cellStyle name="表标题 3 2" xfId="4154" xr:uid="{00000000-0005-0000-0000-000055110000}"/>
    <cellStyle name="表标题 3 2 2" xfId="4155" xr:uid="{00000000-0005-0000-0000-000056110000}"/>
    <cellStyle name="表标题 3 2 3" xfId="6035" xr:uid="{00000000-0005-0000-0000-000057110000}"/>
    <cellStyle name="表标题 3 3" xfId="4156" xr:uid="{00000000-0005-0000-0000-000058110000}"/>
    <cellStyle name="表标题 3 3 2" xfId="4157" xr:uid="{00000000-0005-0000-0000-000059110000}"/>
    <cellStyle name="表标题 3 3 3" xfId="6064" xr:uid="{00000000-0005-0000-0000-00005A110000}"/>
    <cellStyle name="表标题 3 4" xfId="4158" xr:uid="{00000000-0005-0000-0000-00005B110000}"/>
    <cellStyle name="表标题 3 5" xfId="4159" xr:uid="{00000000-0005-0000-0000-00005C110000}"/>
    <cellStyle name="表标题 3 6" xfId="6105" xr:uid="{00000000-0005-0000-0000-00005D110000}"/>
    <cellStyle name="表标题 4" xfId="4160" xr:uid="{00000000-0005-0000-0000-00005E110000}"/>
    <cellStyle name="表标题 4 2" xfId="4161" xr:uid="{00000000-0005-0000-0000-00005F110000}"/>
    <cellStyle name="表标题 4 2 2" xfId="4162" xr:uid="{00000000-0005-0000-0000-000060110000}"/>
    <cellStyle name="表标题 4 2 3" xfId="6091" xr:uid="{00000000-0005-0000-0000-000061110000}"/>
    <cellStyle name="表标题 4 3" xfId="4163" xr:uid="{00000000-0005-0000-0000-000062110000}"/>
    <cellStyle name="表标题 4 3 2" xfId="4164" xr:uid="{00000000-0005-0000-0000-000063110000}"/>
    <cellStyle name="表标题 4 3 3" xfId="6045" xr:uid="{00000000-0005-0000-0000-000064110000}"/>
    <cellStyle name="表标题 4 4" xfId="4165" xr:uid="{00000000-0005-0000-0000-000065110000}"/>
    <cellStyle name="表标题 4 5" xfId="4166" xr:uid="{00000000-0005-0000-0000-000066110000}"/>
    <cellStyle name="表标题 4 6" xfId="6103" xr:uid="{00000000-0005-0000-0000-000067110000}"/>
    <cellStyle name="表标题 5" xfId="4167" xr:uid="{00000000-0005-0000-0000-000068110000}"/>
    <cellStyle name="表标题 5 2" xfId="4168" xr:uid="{00000000-0005-0000-0000-000069110000}"/>
    <cellStyle name="表标题 5 3" xfId="6089" xr:uid="{00000000-0005-0000-0000-00006A110000}"/>
    <cellStyle name="表标题 6" xfId="4169" xr:uid="{00000000-0005-0000-0000-00006B110000}"/>
    <cellStyle name="表标题 6 2" xfId="4170" xr:uid="{00000000-0005-0000-0000-00006C110000}"/>
    <cellStyle name="表标题 6 3" xfId="5579" xr:uid="{00000000-0005-0000-0000-00006D110000}"/>
    <cellStyle name="表标题 7" xfId="4171" xr:uid="{00000000-0005-0000-0000-00006E110000}"/>
    <cellStyle name="表标题 7 2" xfId="4172" xr:uid="{00000000-0005-0000-0000-00006F110000}"/>
    <cellStyle name="表标题 7 3" xfId="5537" xr:uid="{00000000-0005-0000-0000-000070110000}"/>
    <cellStyle name="表标题 8" xfId="5546" xr:uid="{00000000-0005-0000-0000-000071110000}"/>
    <cellStyle name="部门" xfId="4173" xr:uid="{00000000-0005-0000-0000-000072110000}"/>
    <cellStyle name="部门 2" xfId="5516" xr:uid="{00000000-0005-0000-0000-000073110000}"/>
    <cellStyle name="部门 3" xfId="6303" xr:uid="{00000000-0005-0000-0000-000074110000}"/>
    <cellStyle name="差 2" xfId="4174" xr:uid="{00000000-0005-0000-0000-000075110000}"/>
    <cellStyle name="差 2 10" xfId="6588" xr:uid="{00000000-0005-0000-0000-000076110000}"/>
    <cellStyle name="差 2 11" xfId="6672" xr:uid="{00000000-0005-0000-0000-000077110000}"/>
    <cellStyle name="差 2 12" xfId="6754" xr:uid="{00000000-0005-0000-0000-000078110000}"/>
    <cellStyle name="差 2 2" xfId="4175" xr:uid="{00000000-0005-0000-0000-000079110000}"/>
    <cellStyle name="差 2 2 2" xfId="4176" xr:uid="{00000000-0005-0000-0000-00007A110000}"/>
    <cellStyle name="差 2 2 2 2" xfId="4177" xr:uid="{00000000-0005-0000-0000-00007B110000}"/>
    <cellStyle name="差 2 2 2 3" xfId="5770" xr:uid="{00000000-0005-0000-0000-00007C110000}"/>
    <cellStyle name="差 2 2 3" xfId="4178" xr:uid="{00000000-0005-0000-0000-00007D110000}"/>
    <cellStyle name="差 2 2 3 2" xfId="4179" xr:uid="{00000000-0005-0000-0000-00007E110000}"/>
    <cellStyle name="差 2 2 3 3" xfId="5859" xr:uid="{00000000-0005-0000-0000-00007F110000}"/>
    <cellStyle name="差 2 2 4" xfId="4180" xr:uid="{00000000-0005-0000-0000-000080110000}"/>
    <cellStyle name="差 2 2 5" xfId="4181" xr:uid="{00000000-0005-0000-0000-000081110000}"/>
    <cellStyle name="差 2 2 6" xfId="5662" xr:uid="{00000000-0005-0000-0000-000082110000}"/>
    <cellStyle name="差 2 3" xfId="4182" xr:uid="{00000000-0005-0000-0000-000083110000}"/>
    <cellStyle name="差 2 3 2" xfId="4183" xr:uid="{00000000-0005-0000-0000-000084110000}"/>
    <cellStyle name="差 2 3 2 2" xfId="4184" xr:uid="{00000000-0005-0000-0000-000085110000}"/>
    <cellStyle name="差 2 3 2 3" xfId="6088" xr:uid="{00000000-0005-0000-0000-000086110000}"/>
    <cellStyle name="差 2 3 3" xfId="4185" xr:uid="{00000000-0005-0000-0000-000087110000}"/>
    <cellStyle name="差 2 3 3 2" xfId="4186" xr:uid="{00000000-0005-0000-0000-000088110000}"/>
    <cellStyle name="差 2 3 3 3" xfId="5580" xr:uid="{00000000-0005-0000-0000-000089110000}"/>
    <cellStyle name="差 2 3 4" xfId="4187" xr:uid="{00000000-0005-0000-0000-00008A110000}"/>
    <cellStyle name="差 2 3 5" xfId="4188" xr:uid="{00000000-0005-0000-0000-00008B110000}"/>
    <cellStyle name="差 2 3 6" xfId="5660" xr:uid="{00000000-0005-0000-0000-00008C110000}"/>
    <cellStyle name="差 2 4" xfId="4189" xr:uid="{00000000-0005-0000-0000-00008D110000}"/>
    <cellStyle name="差 2 4 2" xfId="4190" xr:uid="{00000000-0005-0000-0000-00008E110000}"/>
    <cellStyle name="差 2 4 3" xfId="5659" xr:uid="{00000000-0005-0000-0000-00008F110000}"/>
    <cellStyle name="差 2 5" xfId="4191" xr:uid="{00000000-0005-0000-0000-000090110000}"/>
    <cellStyle name="差 2 5 2" xfId="4192" xr:uid="{00000000-0005-0000-0000-000091110000}"/>
    <cellStyle name="差 2 5 3" xfId="5988" xr:uid="{00000000-0005-0000-0000-000092110000}"/>
    <cellStyle name="差 2 6" xfId="4193" xr:uid="{00000000-0005-0000-0000-000093110000}"/>
    <cellStyle name="差 2 6 2" xfId="4194" xr:uid="{00000000-0005-0000-0000-000094110000}"/>
    <cellStyle name="差 2 6 3" xfId="5713" xr:uid="{00000000-0005-0000-0000-000095110000}"/>
    <cellStyle name="差 2 7" xfId="6087" xr:uid="{00000000-0005-0000-0000-000096110000}"/>
    <cellStyle name="差 2 8" xfId="6416" xr:uid="{00000000-0005-0000-0000-000097110000}"/>
    <cellStyle name="差 2 9" xfId="6504" xr:uid="{00000000-0005-0000-0000-000098110000}"/>
    <cellStyle name="差 3" xfId="4195" xr:uid="{00000000-0005-0000-0000-000099110000}"/>
    <cellStyle name="差 3 10" xfId="6801" xr:uid="{00000000-0005-0000-0000-00009A110000}"/>
    <cellStyle name="差 3 2" xfId="4196" xr:uid="{00000000-0005-0000-0000-00009B110000}"/>
    <cellStyle name="差 3 2 2" xfId="4197" xr:uid="{00000000-0005-0000-0000-00009C110000}"/>
    <cellStyle name="差 3 2 3" xfId="5658" xr:uid="{00000000-0005-0000-0000-00009D110000}"/>
    <cellStyle name="差 3 3" xfId="4198" xr:uid="{00000000-0005-0000-0000-00009E110000}"/>
    <cellStyle name="差 3 3 2" xfId="4199" xr:uid="{00000000-0005-0000-0000-00009F110000}"/>
    <cellStyle name="差 3 3 3" xfId="5522" xr:uid="{00000000-0005-0000-0000-0000A0110000}"/>
    <cellStyle name="差 3 4" xfId="4200" xr:uid="{00000000-0005-0000-0000-0000A1110000}"/>
    <cellStyle name="差 3 5" xfId="5618" xr:uid="{00000000-0005-0000-0000-0000A2110000}"/>
    <cellStyle name="差 3 6" xfId="6468" xr:uid="{00000000-0005-0000-0000-0000A3110000}"/>
    <cellStyle name="差 3 7" xfId="6556" xr:uid="{00000000-0005-0000-0000-0000A4110000}"/>
    <cellStyle name="差 3 8" xfId="6639" xr:uid="{00000000-0005-0000-0000-0000A5110000}"/>
    <cellStyle name="差 3 9" xfId="6721" xr:uid="{00000000-0005-0000-0000-0000A6110000}"/>
    <cellStyle name="差 4" xfId="4201" xr:uid="{00000000-0005-0000-0000-0000A7110000}"/>
    <cellStyle name="差 4 2" xfId="4202" xr:uid="{00000000-0005-0000-0000-0000A8110000}"/>
    <cellStyle name="差 4 2 2" xfId="4203" xr:uid="{00000000-0005-0000-0000-0000A9110000}"/>
    <cellStyle name="差 4 2 3" xfId="5634" xr:uid="{00000000-0005-0000-0000-0000AA110000}"/>
    <cellStyle name="差 4 3" xfId="4204" xr:uid="{00000000-0005-0000-0000-0000AB110000}"/>
    <cellStyle name="差 4 3 2" xfId="4205" xr:uid="{00000000-0005-0000-0000-0000AC110000}"/>
    <cellStyle name="差 4 3 3" xfId="5446" xr:uid="{00000000-0005-0000-0000-0000AD110000}"/>
    <cellStyle name="差 4 4" xfId="4206" xr:uid="{00000000-0005-0000-0000-0000AE110000}"/>
    <cellStyle name="差 4 5" xfId="4207" xr:uid="{00000000-0005-0000-0000-0000AF110000}"/>
    <cellStyle name="差 4 6" xfId="5870" xr:uid="{00000000-0005-0000-0000-0000B0110000}"/>
    <cellStyle name="差 5" xfId="4208" xr:uid="{00000000-0005-0000-0000-0000B1110000}"/>
    <cellStyle name="差 5 2" xfId="4209" xr:uid="{00000000-0005-0000-0000-0000B2110000}"/>
    <cellStyle name="差 5 3" xfId="5651" xr:uid="{00000000-0005-0000-0000-0000B3110000}"/>
    <cellStyle name="差_20210630大表初步数" xfId="6483" xr:uid="{00000000-0005-0000-0000-0000B4110000}"/>
    <cellStyle name="差_Book1" xfId="4210" xr:uid="{00000000-0005-0000-0000-0000B5110000}"/>
    <cellStyle name="差_Book1 2" xfId="4211" xr:uid="{00000000-0005-0000-0000-0000B6110000}"/>
    <cellStyle name="差_Book1 2 2" xfId="4212" xr:uid="{00000000-0005-0000-0000-0000B7110000}"/>
    <cellStyle name="差_Book1 2 3" xfId="4213" xr:uid="{00000000-0005-0000-0000-0000B8110000}"/>
    <cellStyle name="差_Book1 2 4" xfId="5843" xr:uid="{00000000-0005-0000-0000-0000B9110000}"/>
    <cellStyle name="差_Book1 3" xfId="4214" xr:uid="{00000000-0005-0000-0000-0000BA110000}"/>
    <cellStyle name="差_Book1 3 2" xfId="4215" xr:uid="{00000000-0005-0000-0000-0000BB110000}"/>
    <cellStyle name="差_Book1 3 3" xfId="4216" xr:uid="{00000000-0005-0000-0000-0000BC110000}"/>
    <cellStyle name="差_Book1 3 4" xfId="5823" xr:uid="{00000000-0005-0000-0000-0000BD110000}"/>
    <cellStyle name="差_Book1 4" xfId="4217" xr:uid="{00000000-0005-0000-0000-0000BE110000}"/>
    <cellStyle name="差_Book1 5" xfId="4218" xr:uid="{00000000-0005-0000-0000-0000BF110000}"/>
    <cellStyle name="差_Book1 6" xfId="5702" xr:uid="{00000000-0005-0000-0000-0000C0110000}"/>
    <cellStyle name="差_Book1_1" xfId="4219" xr:uid="{00000000-0005-0000-0000-0000C1110000}"/>
    <cellStyle name="差_Book1_1 2" xfId="4220" xr:uid="{00000000-0005-0000-0000-0000C2110000}"/>
    <cellStyle name="差_Book1_1 2 2" xfId="4221" xr:uid="{00000000-0005-0000-0000-0000C3110000}"/>
    <cellStyle name="差_Book1_1 2 2 2" xfId="4222" xr:uid="{00000000-0005-0000-0000-0000C4110000}"/>
    <cellStyle name="差_Book1_1 2 2 2 2" xfId="4223" xr:uid="{00000000-0005-0000-0000-0000C5110000}"/>
    <cellStyle name="差_Book1_1 2 2 2 3" xfId="5653" xr:uid="{00000000-0005-0000-0000-0000C6110000}"/>
    <cellStyle name="差_Book1_1 2 2 3" xfId="4224" xr:uid="{00000000-0005-0000-0000-0000C7110000}"/>
    <cellStyle name="差_Book1_1 2 2 3 2" xfId="4225" xr:uid="{00000000-0005-0000-0000-0000C8110000}"/>
    <cellStyle name="差_Book1_1 2 2 3 3" xfId="5649" xr:uid="{00000000-0005-0000-0000-0000C9110000}"/>
    <cellStyle name="差_Book1_1 2 2 4" xfId="4226" xr:uid="{00000000-0005-0000-0000-0000CA110000}"/>
    <cellStyle name="差_Book1_1 2 2 5" xfId="4227" xr:uid="{00000000-0005-0000-0000-0000CB110000}"/>
    <cellStyle name="差_Book1_1 2 2 6" xfId="6058" xr:uid="{00000000-0005-0000-0000-0000CC110000}"/>
    <cellStyle name="差_Book1_1 2 3" xfId="4228" xr:uid="{00000000-0005-0000-0000-0000CD110000}"/>
    <cellStyle name="差_Book1_1 2 3 2" xfId="4229" xr:uid="{00000000-0005-0000-0000-0000CE110000}"/>
    <cellStyle name="差_Book1_1 2 3 2 2" xfId="4230" xr:uid="{00000000-0005-0000-0000-0000CF110000}"/>
    <cellStyle name="差_Book1_1 2 3 2 3" xfId="5671" xr:uid="{00000000-0005-0000-0000-0000D0110000}"/>
    <cellStyle name="差_Book1_1 2 3 3" xfId="4231" xr:uid="{00000000-0005-0000-0000-0000D1110000}"/>
    <cellStyle name="差_Book1_1 2 3 3 2" xfId="4232" xr:uid="{00000000-0005-0000-0000-0000D2110000}"/>
    <cellStyle name="差_Book1_1 2 3 3 3" xfId="5643" xr:uid="{00000000-0005-0000-0000-0000D3110000}"/>
    <cellStyle name="差_Book1_1 2 3 4" xfId="4233" xr:uid="{00000000-0005-0000-0000-0000D4110000}"/>
    <cellStyle name="差_Book1_1 2 3 5" xfId="4234" xr:uid="{00000000-0005-0000-0000-0000D5110000}"/>
    <cellStyle name="差_Book1_1 2 3 6" xfId="5645" xr:uid="{00000000-0005-0000-0000-0000D6110000}"/>
    <cellStyle name="差_Book1_1 2 4" xfId="4235" xr:uid="{00000000-0005-0000-0000-0000D7110000}"/>
    <cellStyle name="差_Book1_1 2 4 2" xfId="4236" xr:uid="{00000000-0005-0000-0000-0000D8110000}"/>
    <cellStyle name="差_Book1_1 2 4 3" xfId="5642" xr:uid="{00000000-0005-0000-0000-0000D9110000}"/>
    <cellStyle name="差_Book1_1 2 5" xfId="4237" xr:uid="{00000000-0005-0000-0000-0000DA110000}"/>
    <cellStyle name="差_Book1_1 2 5 2" xfId="4238" xr:uid="{00000000-0005-0000-0000-0000DB110000}"/>
    <cellStyle name="差_Book1_1 2 5 3" xfId="5664" xr:uid="{00000000-0005-0000-0000-0000DC110000}"/>
    <cellStyle name="差_Book1_1 2 6" xfId="4239" xr:uid="{00000000-0005-0000-0000-0000DD110000}"/>
    <cellStyle name="差_Book1_1 2 6 2" xfId="4240" xr:uid="{00000000-0005-0000-0000-0000DE110000}"/>
    <cellStyle name="差_Book1_1 2 6 3" xfId="6014" xr:uid="{00000000-0005-0000-0000-0000DF110000}"/>
    <cellStyle name="差_Book1_1 2 7" xfId="5706" xr:uid="{00000000-0005-0000-0000-0000E0110000}"/>
    <cellStyle name="差_Book1_1 3" xfId="4241" xr:uid="{00000000-0005-0000-0000-0000E1110000}"/>
    <cellStyle name="差_Book1_1 3 2" xfId="4242" xr:uid="{00000000-0005-0000-0000-0000E2110000}"/>
    <cellStyle name="差_Book1_1 3 2 2" xfId="4243" xr:uid="{00000000-0005-0000-0000-0000E3110000}"/>
    <cellStyle name="差_Book1_1 3 2 3" xfId="5641" xr:uid="{00000000-0005-0000-0000-0000E4110000}"/>
    <cellStyle name="差_Book1_1 3 3" xfId="4244" xr:uid="{00000000-0005-0000-0000-0000E5110000}"/>
    <cellStyle name="差_Book1_1 3 3 2" xfId="4245" xr:uid="{00000000-0005-0000-0000-0000E6110000}"/>
    <cellStyle name="差_Book1_1 3 3 3" xfId="5905" xr:uid="{00000000-0005-0000-0000-0000E7110000}"/>
    <cellStyle name="差_Book1_1 3 4" xfId="4246" xr:uid="{00000000-0005-0000-0000-0000E8110000}"/>
    <cellStyle name="差_Book1_1 3 5" xfId="4247" xr:uid="{00000000-0005-0000-0000-0000E9110000}"/>
    <cellStyle name="差_Book1_1 3 6" xfId="5779" xr:uid="{00000000-0005-0000-0000-0000EA110000}"/>
    <cellStyle name="差_Book1_1 4" xfId="4248" xr:uid="{00000000-0005-0000-0000-0000EB110000}"/>
    <cellStyle name="差_Book1_1 4 2" xfId="4249" xr:uid="{00000000-0005-0000-0000-0000EC110000}"/>
    <cellStyle name="差_Book1_1 4 2 2" xfId="4250" xr:uid="{00000000-0005-0000-0000-0000ED110000}"/>
    <cellStyle name="差_Book1_1 4 2 3" xfId="5640" xr:uid="{00000000-0005-0000-0000-0000EE110000}"/>
    <cellStyle name="差_Book1_1 4 3" xfId="4251" xr:uid="{00000000-0005-0000-0000-0000EF110000}"/>
    <cellStyle name="差_Book1_1 4 3 2" xfId="4252" xr:uid="{00000000-0005-0000-0000-0000F0110000}"/>
    <cellStyle name="差_Book1_1 4 3 3" xfId="5861" xr:uid="{00000000-0005-0000-0000-0000F1110000}"/>
    <cellStyle name="差_Book1_1 4 4" xfId="4253" xr:uid="{00000000-0005-0000-0000-0000F2110000}"/>
    <cellStyle name="差_Book1_1 4 5" xfId="4254" xr:uid="{00000000-0005-0000-0000-0000F3110000}"/>
    <cellStyle name="差_Book1_1 4 6" xfId="5584" xr:uid="{00000000-0005-0000-0000-0000F4110000}"/>
    <cellStyle name="差_Book1_1 5" xfId="4255" xr:uid="{00000000-0005-0000-0000-0000F5110000}"/>
    <cellStyle name="差_Book1_1 5 2" xfId="4256" xr:uid="{00000000-0005-0000-0000-0000F6110000}"/>
    <cellStyle name="差_Book1_1 5 3" xfId="5794" xr:uid="{00000000-0005-0000-0000-0000F7110000}"/>
    <cellStyle name="差_Book1_1 6" xfId="4257" xr:uid="{00000000-0005-0000-0000-0000F8110000}"/>
    <cellStyle name="差_Book1_1 6 2" xfId="4258" xr:uid="{00000000-0005-0000-0000-0000F9110000}"/>
    <cellStyle name="差_Book1_1 6 3" xfId="5598" xr:uid="{00000000-0005-0000-0000-0000FA110000}"/>
    <cellStyle name="差_Book1_1 7" xfId="4259" xr:uid="{00000000-0005-0000-0000-0000FB110000}"/>
    <cellStyle name="差_Book1_1 7 2" xfId="4260" xr:uid="{00000000-0005-0000-0000-0000FC110000}"/>
    <cellStyle name="差_Book1_1 7 3" xfId="5639" xr:uid="{00000000-0005-0000-0000-0000FD110000}"/>
    <cellStyle name="差_Book1_1 8" xfId="5654" xr:uid="{00000000-0005-0000-0000-0000FE110000}"/>
    <cellStyle name="差_Book1_2" xfId="4261" xr:uid="{00000000-0005-0000-0000-0000FF110000}"/>
    <cellStyle name="差_Book1_2 2" xfId="4262" xr:uid="{00000000-0005-0000-0000-000000120000}"/>
    <cellStyle name="差_Book1_2 2 2" xfId="4263" xr:uid="{00000000-0005-0000-0000-000001120000}"/>
    <cellStyle name="差_Book1_2 2 2 2" xfId="4264" xr:uid="{00000000-0005-0000-0000-000002120000}"/>
    <cellStyle name="差_Book1_2 2 2 2 2" xfId="4265" xr:uid="{00000000-0005-0000-0000-000003120000}"/>
    <cellStyle name="差_Book1_2 2 2 2 3" xfId="6036" xr:uid="{00000000-0005-0000-0000-000004120000}"/>
    <cellStyle name="差_Book1_2 2 2 3" xfId="4266" xr:uid="{00000000-0005-0000-0000-000005120000}"/>
    <cellStyle name="差_Book1_2 2 2 3 2" xfId="4267" xr:uid="{00000000-0005-0000-0000-000006120000}"/>
    <cellStyle name="差_Book1_2 2 2 3 3" xfId="5739" xr:uid="{00000000-0005-0000-0000-000007120000}"/>
    <cellStyle name="差_Book1_2 2 2 4" xfId="4268" xr:uid="{00000000-0005-0000-0000-000008120000}"/>
    <cellStyle name="差_Book1_2 2 2 5" xfId="4269" xr:uid="{00000000-0005-0000-0000-000009120000}"/>
    <cellStyle name="差_Book1_2 2 2 6" xfId="5550" xr:uid="{00000000-0005-0000-0000-00000A120000}"/>
    <cellStyle name="差_Book1_2 2 3" xfId="4270" xr:uid="{00000000-0005-0000-0000-00000B120000}"/>
    <cellStyle name="差_Book1_2 2 3 2" xfId="4271" xr:uid="{00000000-0005-0000-0000-00000C120000}"/>
    <cellStyle name="差_Book1_2 2 3 2 2" xfId="4272" xr:uid="{00000000-0005-0000-0000-00000D120000}"/>
    <cellStyle name="差_Book1_2 2 3 2 3" xfId="5890" xr:uid="{00000000-0005-0000-0000-00000E120000}"/>
    <cellStyle name="差_Book1_2 2 3 3" xfId="4273" xr:uid="{00000000-0005-0000-0000-00000F120000}"/>
    <cellStyle name="差_Book1_2 2 3 3 2" xfId="4274" xr:uid="{00000000-0005-0000-0000-000010120000}"/>
    <cellStyle name="差_Book1_2 2 3 3 3" xfId="5821" xr:uid="{00000000-0005-0000-0000-000011120000}"/>
    <cellStyle name="差_Book1_2 2 3 4" xfId="4275" xr:uid="{00000000-0005-0000-0000-000012120000}"/>
    <cellStyle name="差_Book1_2 2 3 5" xfId="4276" xr:uid="{00000000-0005-0000-0000-000013120000}"/>
    <cellStyle name="差_Book1_2 2 3 6" xfId="5549" xr:uid="{00000000-0005-0000-0000-000014120000}"/>
    <cellStyle name="差_Book1_2 2 4" xfId="4277" xr:uid="{00000000-0005-0000-0000-000015120000}"/>
    <cellStyle name="差_Book1_2 2 4 2" xfId="4278" xr:uid="{00000000-0005-0000-0000-000016120000}"/>
    <cellStyle name="差_Book1_2 2 4 3" xfId="6074" xr:uid="{00000000-0005-0000-0000-000017120000}"/>
    <cellStyle name="差_Book1_2 2 5" xfId="4279" xr:uid="{00000000-0005-0000-0000-000018120000}"/>
    <cellStyle name="差_Book1_2 2 5 2" xfId="4280" xr:uid="{00000000-0005-0000-0000-000019120000}"/>
    <cellStyle name="差_Book1_2 2 5 3" xfId="5637" xr:uid="{00000000-0005-0000-0000-00001A120000}"/>
    <cellStyle name="差_Book1_2 2 6" xfId="4281" xr:uid="{00000000-0005-0000-0000-00001B120000}"/>
    <cellStyle name="差_Book1_2 2 6 2" xfId="4282" xr:uid="{00000000-0005-0000-0000-00001C120000}"/>
    <cellStyle name="差_Book1_2 2 6 3" xfId="5847" xr:uid="{00000000-0005-0000-0000-00001D120000}"/>
    <cellStyle name="差_Book1_2 2 7" xfId="5731" xr:uid="{00000000-0005-0000-0000-00001E120000}"/>
    <cellStyle name="差_Book1_2 3" xfId="4283" xr:uid="{00000000-0005-0000-0000-00001F120000}"/>
    <cellStyle name="差_Book1_2 3 2" xfId="4284" xr:uid="{00000000-0005-0000-0000-000020120000}"/>
    <cellStyle name="差_Book1_2 3 2 2" xfId="4285" xr:uid="{00000000-0005-0000-0000-000021120000}"/>
    <cellStyle name="差_Book1_2 3 2 3" xfId="5875" xr:uid="{00000000-0005-0000-0000-000022120000}"/>
    <cellStyle name="差_Book1_2 3 3" xfId="4286" xr:uid="{00000000-0005-0000-0000-000023120000}"/>
    <cellStyle name="差_Book1_2 3 3 2" xfId="4287" xr:uid="{00000000-0005-0000-0000-000024120000}"/>
    <cellStyle name="差_Book1_2 3 3 3" xfId="5831" xr:uid="{00000000-0005-0000-0000-000025120000}"/>
    <cellStyle name="差_Book1_2 3 4" xfId="4288" xr:uid="{00000000-0005-0000-0000-000026120000}"/>
    <cellStyle name="差_Book1_2 3 5" xfId="4289" xr:uid="{00000000-0005-0000-0000-000027120000}"/>
    <cellStyle name="差_Book1_2 3 6" xfId="5757" xr:uid="{00000000-0005-0000-0000-000028120000}"/>
    <cellStyle name="差_Book1_2 4" xfId="4290" xr:uid="{00000000-0005-0000-0000-000029120000}"/>
    <cellStyle name="差_Book1_2 4 2" xfId="4291" xr:uid="{00000000-0005-0000-0000-00002A120000}"/>
    <cellStyle name="差_Book1_2 4 2 2" xfId="4292" xr:uid="{00000000-0005-0000-0000-00002B120000}"/>
    <cellStyle name="差_Book1_2 4 2 3" xfId="5492" xr:uid="{00000000-0005-0000-0000-00002C120000}"/>
    <cellStyle name="差_Book1_2 4 3" xfId="4293" xr:uid="{00000000-0005-0000-0000-00002D120000}"/>
    <cellStyle name="差_Book1_2 4 3 2" xfId="4294" xr:uid="{00000000-0005-0000-0000-00002E120000}"/>
    <cellStyle name="差_Book1_2 4 3 3" xfId="5590" xr:uid="{00000000-0005-0000-0000-00002F120000}"/>
    <cellStyle name="差_Book1_2 4 4" xfId="4295" xr:uid="{00000000-0005-0000-0000-000030120000}"/>
    <cellStyle name="差_Book1_2 4 5" xfId="4296" xr:uid="{00000000-0005-0000-0000-000031120000}"/>
    <cellStyle name="差_Book1_2 4 6" xfId="5704" xr:uid="{00000000-0005-0000-0000-000032120000}"/>
    <cellStyle name="差_Book1_2 5" xfId="4297" xr:uid="{00000000-0005-0000-0000-000033120000}"/>
    <cellStyle name="差_Book1_2 5 2" xfId="4298" xr:uid="{00000000-0005-0000-0000-000034120000}"/>
    <cellStyle name="差_Book1_2 5 3" xfId="5690" xr:uid="{00000000-0005-0000-0000-000035120000}"/>
    <cellStyle name="差_Book1_2 6" xfId="4299" xr:uid="{00000000-0005-0000-0000-000036120000}"/>
    <cellStyle name="差_Book1_2 6 2" xfId="4300" xr:uid="{00000000-0005-0000-0000-000037120000}"/>
    <cellStyle name="差_Book1_2 6 3" xfId="5851" xr:uid="{00000000-0005-0000-0000-000038120000}"/>
    <cellStyle name="差_Book1_2 7" xfId="4301" xr:uid="{00000000-0005-0000-0000-000039120000}"/>
    <cellStyle name="差_Book1_2 7 2" xfId="4302" xr:uid="{00000000-0005-0000-0000-00003A120000}"/>
    <cellStyle name="差_Book1_2 7 3" xfId="6047" xr:uid="{00000000-0005-0000-0000-00003B120000}"/>
    <cellStyle name="差_Book1_2 8" xfId="5638" xr:uid="{00000000-0005-0000-0000-00003C120000}"/>
    <cellStyle name="常规" xfId="0" builtinId="0"/>
    <cellStyle name="常规 10" xfId="4303" xr:uid="{00000000-0005-0000-0000-00003E120000}"/>
    <cellStyle name="常规 10 10" xfId="6372" xr:uid="{00000000-0005-0000-0000-00003F120000}"/>
    <cellStyle name="常规 10 11" xfId="6376" xr:uid="{00000000-0005-0000-0000-000040120000}"/>
    <cellStyle name="常规 10 12" xfId="6380" xr:uid="{00000000-0005-0000-0000-000041120000}"/>
    <cellStyle name="常规 10 13" xfId="6385" xr:uid="{00000000-0005-0000-0000-000042120000}"/>
    <cellStyle name="常规 10 14" xfId="6390" xr:uid="{00000000-0005-0000-0000-000043120000}"/>
    <cellStyle name="常规 10 2" xfId="4304" xr:uid="{00000000-0005-0000-0000-000044120000}"/>
    <cellStyle name="常规 10 3" xfId="4305" xr:uid="{00000000-0005-0000-0000-000045120000}"/>
    <cellStyle name="常规 10 4" xfId="5460" xr:uid="{00000000-0005-0000-0000-000046120000}"/>
    <cellStyle name="常规 10 5" xfId="6354" xr:uid="{00000000-0005-0000-0000-000047120000}"/>
    <cellStyle name="常规 10 6" xfId="6356" xr:uid="{00000000-0005-0000-0000-000048120000}"/>
    <cellStyle name="常规 10 7" xfId="6361" xr:uid="{00000000-0005-0000-0000-000049120000}"/>
    <cellStyle name="常规 10 8" xfId="6364" xr:uid="{00000000-0005-0000-0000-00004A120000}"/>
    <cellStyle name="常规 10 9" xfId="6368" xr:uid="{00000000-0005-0000-0000-00004B120000}"/>
    <cellStyle name="常规 11" xfId="5636" xr:uid="{00000000-0005-0000-0000-00004C120000}"/>
    <cellStyle name="常规 11 2" xfId="4306" xr:uid="{00000000-0005-0000-0000-00004D120000}"/>
    <cellStyle name="常规 12" xfId="5963" xr:uid="{00000000-0005-0000-0000-00004E120000}"/>
    <cellStyle name="常规 12 2" xfId="4307" xr:uid="{00000000-0005-0000-0000-00004F120000}"/>
    <cellStyle name="常规 12 3" xfId="4308" xr:uid="{00000000-0005-0000-0000-000050120000}"/>
    <cellStyle name="常规 13" xfId="4309" xr:uid="{00000000-0005-0000-0000-000051120000}"/>
    <cellStyle name="常规 13 2" xfId="4310" xr:uid="{00000000-0005-0000-0000-000052120000}"/>
    <cellStyle name="常规 13 3" xfId="5530" xr:uid="{00000000-0005-0000-0000-000053120000}"/>
    <cellStyle name="常规 13 4" xfId="6375" xr:uid="{00000000-0005-0000-0000-000054120000}"/>
    <cellStyle name="常规 13 5" xfId="6379" xr:uid="{00000000-0005-0000-0000-000055120000}"/>
    <cellStyle name="常规 13 6" xfId="6384" xr:uid="{00000000-0005-0000-0000-000056120000}"/>
    <cellStyle name="常规 13 7" xfId="6389" xr:uid="{00000000-0005-0000-0000-000057120000}"/>
    <cellStyle name="常规 13 8" xfId="6395" xr:uid="{00000000-0005-0000-0000-000058120000}"/>
    <cellStyle name="常规 13 9" xfId="6399" xr:uid="{00000000-0005-0000-0000-000059120000}"/>
    <cellStyle name="常规 14" xfId="5507" xr:uid="{00000000-0005-0000-0000-00005A120000}"/>
    <cellStyle name="常规 15" xfId="5427" xr:uid="{00000000-0005-0000-0000-00005B120000}"/>
    <cellStyle name="常规 16" xfId="5445" xr:uid="{00000000-0005-0000-0000-00005C120000}"/>
    <cellStyle name="常规 17" xfId="6345" xr:uid="{00000000-0005-0000-0000-00005D120000}"/>
    <cellStyle name="常规 18" xfId="6346" xr:uid="{00000000-0005-0000-0000-00005E120000}"/>
    <cellStyle name="常规 19" xfId="4311" xr:uid="{00000000-0005-0000-0000-00005F120000}"/>
    <cellStyle name="常规 2" xfId="5425" xr:uid="{00000000-0005-0000-0000-000060120000}"/>
    <cellStyle name="常规 2 10" xfId="4312" xr:uid="{00000000-0005-0000-0000-000061120000}"/>
    <cellStyle name="常规 2 11" xfId="4313" xr:uid="{00000000-0005-0000-0000-000062120000}"/>
    <cellStyle name="常规 2 12" xfId="4314" xr:uid="{00000000-0005-0000-0000-000063120000}"/>
    <cellStyle name="常规 2 13" xfId="4315" xr:uid="{00000000-0005-0000-0000-000064120000}"/>
    <cellStyle name="常规 2 14" xfId="4316" xr:uid="{00000000-0005-0000-0000-000065120000}"/>
    <cellStyle name="常规 2 15" xfId="4317" xr:uid="{00000000-0005-0000-0000-000066120000}"/>
    <cellStyle name="常规 2 16" xfId="4318" xr:uid="{00000000-0005-0000-0000-000067120000}"/>
    <cellStyle name="常规 2 17" xfId="4319" xr:uid="{00000000-0005-0000-0000-000068120000}"/>
    <cellStyle name="常规 2 18" xfId="4320" xr:uid="{00000000-0005-0000-0000-000069120000}"/>
    <cellStyle name="常规 2 18 3" xfId="4321" xr:uid="{00000000-0005-0000-0000-00006A120000}"/>
    <cellStyle name="常规 2 18 3 2" xfId="4322" xr:uid="{00000000-0005-0000-0000-00006B120000}"/>
    <cellStyle name="常规 2 18 3 2 2" xfId="4323" xr:uid="{00000000-0005-0000-0000-00006C120000}"/>
    <cellStyle name="常规 2 18 3 2 2 2" xfId="4324" xr:uid="{00000000-0005-0000-0000-00006D120000}"/>
    <cellStyle name="常规 2 18 3 2 2 2 2" xfId="4325" xr:uid="{00000000-0005-0000-0000-00006E120000}"/>
    <cellStyle name="常规 2 18 3 2 2 2 3" xfId="5482" xr:uid="{00000000-0005-0000-0000-00006F120000}"/>
    <cellStyle name="常规 2 18 3 2 2 3" xfId="4326" xr:uid="{00000000-0005-0000-0000-000070120000}"/>
    <cellStyle name="常规 2 18 3 2 2 3 2" xfId="4327" xr:uid="{00000000-0005-0000-0000-000071120000}"/>
    <cellStyle name="常规 2 18 3 2 2 3 3" xfId="5777" xr:uid="{00000000-0005-0000-0000-000072120000}"/>
    <cellStyle name="常规 2 18 3 2 2 4" xfId="4328" xr:uid="{00000000-0005-0000-0000-000073120000}"/>
    <cellStyle name="常规 2 18 3 2 2 5" xfId="4329" xr:uid="{00000000-0005-0000-0000-000074120000}"/>
    <cellStyle name="常规 2 18 3 2 2 6" xfId="5725" xr:uid="{00000000-0005-0000-0000-000075120000}"/>
    <cellStyle name="常规 2 18 3 2 3" xfId="4330" xr:uid="{00000000-0005-0000-0000-000076120000}"/>
    <cellStyle name="常规 2 18 3 2 3 2" xfId="4331" xr:uid="{00000000-0005-0000-0000-000077120000}"/>
    <cellStyle name="常规 2 18 3 2 3 2 2" xfId="4332" xr:uid="{00000000-0005-0000-0000-000078120000}"/>
    <cellStyle name="常规 2 18 3 2 3 2 3" xfId="5876" xr:uid="{00000000-0005-0000-0000-000079120000}"/>
    <cellStyle name="常规 2 18 3 2 3 3" xfId="4333" xr:uid="{00000000-0005-0000-0000-00007A120000}"/>
    <cellStyle name="常规 2 18 3 2 3 3 2" xfId="4334" xr:uid="{00000000-0005-0000-0000-00007B120000}"/>
    <cellStyle name="常规 2 18 3 2 3 3 3" xfId="6082" xr:uid="{00000000-0005-0000-0000-00007C120000}"/>
    <cellStyle name="常规 2 18 3 2 3 4" xfId="4335" xr:uid="{00000000-0005-0000-0000-00007D120000}"/>
    <cellStyle name="常规 2 18 3 2 3 5" xfId="4336" xr:uid="{00000000-0005-0000-0000-00007E120000}"/>
    <cellStyle name="常规 2 18 3 2 3 6" xfId="5945" xr:uid="{00000000-0005-0000-0000-00007F120000}"/>
    <cellStyle name="常规 2 18 3 2 4" xfId="4337" xr:uid="{00000000-0005-0000-0000-000080120000}"/>
    <cellStyle name="常规 2 18 3 2 4 2" xfId="4338" xr:uid="{00000000-0005-0000-0000-000081120000}"/>
    <cellStyle name="常规 2 18 3 2 4 3" xfId="5682" xr:uid="{00000000-0005-0000-0000-000082120000}"/>
    <cellStyle name="常规 2 18 3 2 5" xfId="4339" xr:uid="{00000000-0005-0000-0000-000083120000}"/>
    <cellStyle name="常规 2 18 3 2 5 2" xfId="4340" xr:uid="{00000000-0005-0000-0000-000084120000}"/>
    <cellStyle name="常规 2 18 3 2 5 3" xfId="5887" xr:uid="{00000000-0005-0000-0000-000085120000}"/>
    <cellStyle name="常规 2 18 3 2 6" xfId="4341" xr:uid="{00000000-0005-0000-0000-000086120000}"/>
    <cellStyle name="常规 2 18 3 2 6 2" xfId="4342" xr:uid="{00000000-0005-0000-0000-000087120000}"/>
    <cellStyle name="常规 2 18 3 2 6 3" xfId="5924" xr:uid="{00000000-0005-0000-0000-000088120000}"/>
    <cellStyle name="常规 2 18 3 2 7" xfId="5748" xr:uid="{00000000-0005-0000-0000-000089120000}"/>
    <cellStyle name="常规 2 18 3 3" xfId="4343" xr:uid="{00000000-0005-0000-0000-00008A120000}"/>
    <cellStyle name="常规 2 18 3 3 2" xfId="4344" xr:uid="{00000000-0005-0000-0000-00008B120000}"/>
    <cellStyle name="常规 2 18 3 3 2 2" xfId="4345" xr:uid="{00000000-0005-0000-0000-00008C120000}"/>
    <cellStyle name="常规 2 18 3 3 2 3" xfId="5533" xr:uid="{00000000-0005-0000-0000-00008D120000}"/>
    <cellStyle name="常规 2 18 3 3 3" xfId="4346" xr:uid="{00000000-0005-0000-0000-00008E120000}"/>
    <cellStyle name="常规 2 18 3 3 3 2" xfId="4347" xr:uid="{00000000-0005-0000-0000-00008F120000}"/>
    <cellStyle name="常规 2 18 3 3 3 3" xfId="6069" xr:uid="{00000000-0005-0000-0000-000090120000}"/>
    <cellStyle name="常规 2 18 3 3 4" xfId="4348" xr:uid="{00000000-0005-0000-0000-000091120000}"/>
    <cellStyle name="常规 2 18 3 3 5" xfId="4349" xr:uid="{00000000-0005-0000-0000-000092120000}"/>
    <cellStyle name="常规 2 18 3 3 6" xfId="5837" xr:uid="{00000000-0005-0000-0000-000093120000}"/>
    <cellStyle name="常规 2 18 3 4" xfId="4350" xr:uid="{00000000-0005-0000-0000-000094120000}"/>
    <cellStyle name="常规 2 18 3 4 2" xfId="4351" xr:uid="{00000000-0005-0000-0000-000095120000}"/>
    <cellStyle name="常规 2 18 3 4 2 2" xfId="4352" xr:uid="{00000000-0005-0000-0000-000096120000}"/>
    <cellStyle name="常规 2 18 3 4 2 3" xfId="5561" xr:uid="{00000000-0005-0000-0000-000097120000}"/>
    <cellStyle name="常规 2 18 3 4 3" xfId="4353" xr:uid="{00000000-0005-0000-0000-000098120000}"/>
    <cellStyle name="常规 2 18 3 4 3 2" xfId="4354" xr:uid="{00000000-0005-0000-0000-000099120000}"/>
    <cellStyle name="常规 2 18 3 4 3 3" xfId="5483" xr:uid="{00000000-0005-0000-0000-00009A120000}"/>
    <cellStyle name="常规 2 18 3 4 4" xfId="4355" xr:uid="{00000000-0005-0000-0000-00009B120000}"/>
    <cellStyle name="常规 2 18 3 4 5" xfId="4356" xr:uid="{00000000-0005-0000-0000-00009C120000}"/>
    <cellStyle name="常规 2 18 3 4 6" xfId="5714" xr:uid="{00000000-0005-0000-0000-00009D120000}"/>
    <cellStyle name="常规 2 18 3 5" xfId="4357" xr:uid="{00000000-0005-0000-0000-00009E120000}"/>
    <cellStyle name="常规 2 18 3 5 2" xfId="4358" xr:uid="{00000000-0005-0000-0000-00009F120000}"/>
    <cellStyle name="常规 2 18 3 5 3" xfId="6016" xr:uid="{00000000-0005-0000-0000-0000A0120000}"/>
    <cellStyle name="常规 2 18 3 6" xfId="4359" xr:uid="{00000000-0005-0000-0000-0000A1120000}"/>
    <cellStyle name="常规 2 18 3 6 2" xfId="4360" xr:uid="{00000000-0005-0000-0000-0000A2120000}"/>
    <cellStyle name="常规 2 18 3 6 3" xfId="6052" xr:uid="{00000000-0005-0000-0000-0000A3120000}"/>
    <cellStyle name="常规 2 18 3 7" xfId="4361" xr:uid="{00000000-0005-0000-0000-0000A4120000}"/>
    <cellStyle name="常规 2 18 3 7 2" xfId="4362" xr:uid="{00000000-0005-0000-0000-0000A5120000}"/>
    <cellStyle name="常规 2 18 3 7 3" xfId="5524" xr:uid="{00000000-0005-0000-0000-0000A6120000}"/>
    <cellStyle name="常规 2 18 3 8" xfId="5629" xr:uid="{00000000-0005-0000-0000-0000A7120000}"/>
    <cellStyle name="常规 2 19" xfId="4363" xr:uid="{00000000-0005-0000-0000-0000A8120000}"/>
    <cellStyle name="常规 2 2" xfId="4364" xr:uid="{00000000-0005-0000-0000-0000A9120000}"/>
    <cellStyle name="常规 2 2 2" xfId="4365" xr:uid="{00000000-0005-0000-0000-0000AA120000}"/>
    <cellStyle name="常规 2 2 2 2" xfId="4366" xr:uid="{00000000-0005-0000-0000-0000AB120000}"/>
    <cellStyle name="常规 2 2 2 2 2" xfId="4367" xr:uid="{00000000-0005-0000-0000-0000AC120000}"/>
    <cellStyle name="常规 2 2 2 2 2 2" xfId="4368" xr:uid="{00000000-0005-0000-0000-0000AD120000}"/>
    <cellStyle name="常规 2 2 2 2 2 3" xfId="5621" xr:uid="{00000000-0005-0000-0000-0000AE120000}"/>
    <cellStyle name="常规 2 2 2 2 3" xfId="4369" xr:uid="{00000000-0005-0000-0000-0000AF120000}"/>
    <cellStyle name="常规 2 2 2 2 3 2" xfId="4370" xr:uid="{00000000-0005-0000-0000-0000B0120000}"/>
    <cellStyle name="常规 2 2 2 2 3 3" xfId="5873" xr:uid="{00000000-0005-0000-0000-0000B1120000}"/>
    <cellStyle name="常规 2 2 2 2 4" xfId="4371" xr:uid="{00000000-0005-0000-0000-0000B2120000}"/>
    <cellStyle name="常规 2 2 2 2 5" xfId="4372" xr:uid="{00000000-0005-0000-0000-0000B3120000}"/>
    <cellStyle name="常规 2 2 2 2 6" xfId="5623" xr:uid="{00000000-0005-0000-0000-0000B4120000}"/>
    <cellStyle name="常规 2 2 2 3" xfId="4373" xr:uid="{00000000-0005-0000-0000-0000B5120000}"/>
    <cellStyle name="常规 2 2 2 3 2" xfId="4374" xr:uid="{00000000-0005-0000-0000-0000B6120000}"/>
    <cellStyle name="常规 2 2 2 3 2 2" xfId="4375" xr:uid="{00000000-0005-0000-0000-0000B7120000}"/>
    <cellStyle name="常规 2 2 2 3 2 3" xfId="5612" xr:uid="{00000000-0005-0000-0000-0000B8120000}"/>
    <cellStyle name="常规 2 2 2 3 3" xfId="4376" xr:uid="{00000000-0005-0000-0000-0000B9120000}"/>
    <cellStyle name="常规 2 2 2 3 3 2" xfId="4377" xr:uid="{00000000-0005-0000-0000-0000BA120000}"/>
    <cellStyle name="常规 2 2 2 3 3 3" xfId="5570" xr:uid="{00000000-0005-0000-0000-0000BB120000}"/>
    <cellStyle name="常规 2 2 2 3 4" xfId="4378" xr:uid="{00000000-0005-0000-0000-0000BC120000}"/>
    <cellStyle name="常规 2 2 2 3 5" xfId="4379" xr:uid="{00000000-0005-0000-0000-0000BD120000}"/>
    <cellStyle name="常规 2 2 2 3 6" xfId="5616" xr:uid="{00000000-0005-0000-0000-0000BE120000}"/>
    <cellStyle name="常规 2 2 2 4" xfId="4380" xr:uid="{00000000-0005-0000-0000-0000BF120000}"/>
    <cellStyle name="常规 2 2 2 4 2" xfId="4381" xr:uid="{00000000-0005-0000-0000-0000C0120000}"/>
    <cellStyle name="常规 2 2 2 4 3" xfId="5611" xr:uid="{00000000-0005-0000-0000-0000C1120000}"/>
    <cellStyle name="常规 2 2 2 5" xfId="4382" xr:uid="{00000000-0005-0000-0000-0000C2120000}"/>
    <cellStyle name="常规 2 2 2 5 2" xfId="4383" xr:uid="{00000000-0005-0000-0000-0000C3120000}"/>
    <cellStyle name="常规 2 2 2 5 3" xfId="5994" xr:uid="{00000000-0005-0000-0000-0000C4120000}"/>
    <cellStyle name="常规 2 2 2 6" xfId="4384" xr:uid="{00000000-0005-0000-0000-0000C5120000}"/>
    <cellStyle name="常规 2 2 2 6 2" xfId="4385" xr:uid="{00000000-0005-0000-0000-0000C6120000}"/>
    <cellStyle name="常规 2 2 2 6 3" xfId="5877" xr:uid="{00000000-0005-0000-0000-0000C7120000}"/>
    <cellStyle name="常规 2 2 2 7" xfId="5863" xr:uid="{00000000-0005-0000-0000-0000C8120000}"/>
    <cellStyle name="常规 2 2 3" xfId="4386" xr:uid="{00000000-0005-0000-0000-0000C9120000}"/>
    <cellStyle name="常规 2 2 3 2" xfId="4387" xr:uid="{00000000-0005-0000-0000-0000CA120000}"/>
    <cellStyle name="常规 2 2 3 2 2" xfId="4388" xr:uid="{00000000-0005-0000-0000-0000CB120000}"/>
    <cellStyle name="常规 2 2 3 2 3" xfId="6018" xr:uid="{00000000-0005-0000-0000-0000CC120000}"/>
    <cellStyle name="常规 2 2 3 3" xfId="4389" xr:uid="{00000000-0005-0000-0000-0000CD120000}"/>
    <cellStyle name="常规 2 2 3 3 2" xfId="4390" xr:uid="{00000000-0005-0000-0000-0000CE120000}"/>
    <cellStyle name="常规 2 2 3 3 3" xfId="5763" xr:uid="{00000000-0005-0000-0000-0000CF120000}"/>
    <cellStyle name="常规 2 2 3 4" xfId="4391" xr:uid="{00000000-0005-0000-0000-0000D0120000}"/>
    <cellStyle name="常规 2 2 3 5" xfId="5943" xr:uid="{00000000-0005-0000-0000-0000D1120000}"/>
    <cellStyle name="常规 2 2 4" xfId="4392" xr:uid="{00000000-0005-0000-0000-0000D2120000}"/>
    <cellStyle name="常规 2 2 4 2" xfId="4393" xr:uid="{00000000-0005-0000-0000-0000D3120000}"/>
    <cellStyle name="常规 2 2 4 2 2" xfId="4394" xr:uid="{00000000-0005-0000-0000-0000D4120000}"/>
    <cellStyle name="常规 2 2 4 2 3" xfId="5607" xr:uid="{00000000-0005-0000-0000-0000D5120000}"/>
    <cellStyle name="常规 2 2 4 3" xfId="4395" xr:uid="{00000000-0005-0000-0000-0000D6120000}"/>
    <cellStyle name="常规 2 2 4 3 2" xfId="4396" xr:uid="{00000000-0005-0000-0000-0000D7120000}"/>
    <cellStyle name="常规 2 2 4 3 3" xfId="5606" xr:uid="{00000000-0005-0000-0000-0000D8120000}"/>
    <cellStyle name="常规 2 2 4 4" xfId="4397" xr:uid="{00000000-0005-0000-0000-0000D9120000}"/>
    <cellStyle name="常规 2 2 4 5" xfId="4398" xr:uid="{00000000-0005-0000-0000-0000DA120000}"/>
    <cellStyle name="常规 2 2 4 6" xfId="5609" xr:uid="{00000000-0005-0000-0000-0000DB120000}"/>
    <cellStyle name="常规 2 2 5" xfId="4399" xr:uid="{00000000-0005-0000-0000-0000DC120000}"/>
    <cellStyle name="常规 2 2 5 2" xfId="4400" xr:uid="{00000000-0005-0000-0000-0000DD120000}"/>
    <cellStyle name="常规 2 2 5 3" xfId="4401" xr:uid="{00000000-0005-0000-0000-0000DE120000}"/>
    <cellStyle name="常规 2 2 5 4" xfId="5605" xr:uid="{00000000-0005-0000-0000-0000DF120000}"/>
    <cellStyle name="常规 2 2 6" xfId="4402" xr:uid="{00000000-0005-0000-0000-0000E0120000}"/>
    <cellStyle name="常规 2 2 6 2" xfId="4403" xr:uid="{00000000-0005-0000-0000-0000E1120000}"/>
    <cellStyle name="常规 2 2 6 3" xfId="5881" xr:uid="{00000000-0005-0000-0000-0000E2120000}"/>
    <cellStyle name="常规 2 2 7" xfId="4404" xr:uid="{00000000-0005-0000-0000-0000E3120000}"/>
    <cellStyle name="常规 2 2 7 2" xfId="4405" xr:uid="{00000000-0005-0000-0000-0000E4120000}"/>
    <cellStyle name="常规 2 2 7 3" xfId="5628" xr:uid="{00000000-0005-0000-0000-0000E5120000}"/>
    <cellStyle name="常规 2 2 8" xfId="5977" xr:uid="{00000000-0005-0000-0000-0000E6120000}"/>
    <cellStyle name="常规 2 20" xfId="4406" xr:uid="{00000000-0005-0000-0000-0000E7120000}"/>
    <cellStyle name="常规 2 21" xfId="4407" xr:uid="{00000000-0005-0000-0000-0000E8120000}"/>
    <cellStyle name="常规 2 22" xfId="4408" xr:uid="{00000000-0005-0000-0000-0000E9120000}"/>
    <cellStyle name="常规 2 23" xfId="5442" xr:uid="{00000000-0005-0000-0000-0000EA120000}"/>
    <cellStyle name="常规 2 24" xfId="6073" xr:uid="{00000000-0005-0000-0000-0000EB120000}"/>
    <cellStyle name="常规 2 25" xfId="6347" xr:uid="{00000000-0005-0000-0000-0000EC120000}"/>
    <cellStyle name="常规 2 26" xfId="6349" xr:uid="{00000000-0005-0000-0000-0000ED120000}"/>
    <cellStyle name="常规 2 27" xfId="6351" xr:uid="{00000000-0005-0000-0000-0000EE120000}"/>
    <cellStyle name="常规 2 28" xfId="6353" xr:uid="{00000000-0005-0000-0000-0000EF120000}"/>
    <cellStyle name="常规 2 29" xfId="6359" xr:uid="{00000000-0005-0000-0000-0000F0120000}"/>
    <cellStyle name="常规 2 3" xfId="4409" xr:uid="{00000000-0005-0000-0000-0000F1120000}"/>
    <cellStyle name="常规 2 3 2" xfId="4410" xr:uid="{00000000-0005-0000-0000-0000F2120000}"/>
    <cellStyle name="常规 2 3 2 2" xfId="4411" xr:uid="{00000000-0005-0000-0000-0000F3120000}"/>
    <cellStyle name="常规 2 3 2 2 2" xfId="4412" xr:uid="{00000000-0005-0000-0000-0000F4120000}"/>
    <cellStyle name="常规 2 3 2 2 3" xfId="5960" xr:uid="{00000000-0005-0000-0000-0000F5120000}"/>
    <cellStyle name="常规 2 3 2 3" xfId="4413" xr:uid="{00000000-0005-0000-0000-0000F6120000}"/>
    <cellStyle name="常规 2 3 2 3 2" xfId="4414" xr:uid="{00000000-0005-0000-0000-0000F7120000}"/>
    <cellStyle name="常规 2 3 2 3 3" xfId="6083" xr:uid="{00000000-0005-0000-0000-0000F8120000}"/>
    <cellStyle name="常规 2 3 2 4" xfId="4415" xr:uid="{00000000-0005-0000-0000-0000F9120000}"/>
    <cellStyle name="常规 2 3 2 5" xfId="5844" xr:uid="{00000000-0005-0000-0000-0000FA120000}"/>
    <cellStyle name="常规 2 3 3" xfId="4416" xr:uid="{00000000-0005-0000-0000-0000FB120000}"/>
    <cellStyle name="常规 2 3 3 2" xfId="4417" xr:uid="{00000000-0005-0000-0000-0000FC120000}"/>
    <cellStyle name="常规 2 3 3 2 2" xfId="4418" xr:uid="{00000000-0005-0000-0000-0000FD120000}"/>
    <cellStyle name="常规 2 3 3 2 3" xfId="5966" xr:uid="{00000000-0005-0000-0000-0000FE120000}"/>
    <cellStyle name="常规 2 3 3 3" xfId="4419" xr:uid="{00000000-0005-0000-0000-0000FF120000}"/>
    <cellStyle name="常规 2 3 3 3 2" xfId="4420" xr:uid="{00000000-0005-0000-0000-000000130000}"/>
    <cellStyle name="常规 2 3 3 3 3" xfId="5967" xr:uid="{00000000-0005-0000-0000-000001130000}"/>
    <cellStyle name="常规 2 3 3 4" xfId="4421" xr:uid="{00000000-0005-0000-0000-000002130000}"/>
    <cellStyle name="常规 2 3 3 5" xfId="4422" xr:uid="{00000000-0005-0000-0000-000003130000}"/>
    <cellStyle name="常规 2 3 3 6" xfId="5826" xr:uid="{00000000-0005-0000-0000-000004130000}"/>
    <cellStyle name="常规 2 3 4" xfId="4423" xr:uid="{00000000-0005-0000-0000-000005130000}"/>
    <cellStyle name="常规 2 3 4 2" xfId="4424" xr:uid="{00000000-0005-0000-0000-000006130000}"/>
    <cellStyle name="常规 2 3 4 3" xfId="4425" xr:uid="{00000000-0005-0000-0000-000007130000}"/>
    <cellStyle name="常规 2 3 4 4" xfId="5802" xr:uid="{00000000-0005-0000-0000-000008130000}"/>
    <cellStyle name="常规 2 3 5" xfId="4426" xr:uid="{00000000-0005-0000-0000-000009130000}"/>
    <cellStyle name="常规 2 3 5 2" xfId="4427" xr:uid="{00000000-0005-0000-0000-00000A130000}"/>
    <cellStyle name="常规 2 3 5 3" xfId="6110" xr:uid="{00000000-0005-0000-0000-00000B130000}"/>
    <cellStyle name="常规 2 3 6" xfId="4428" xr:uid="{00000000-0005-0000-0000-00000C130000}"/>
    <cellStyle name="常规 2 3 6 2" xfId="4429" xr:uid="{00000000-0005-0000-0000-00000D130000}"/>
    <cellStyle name="常规 2 3 6 3" xfId="5683" xr:uid="{00000000-0005-0000-0000-00000E130000}"/>
    <cellStyle name="常规 2 3 7" xfId="5497" xr:uid="{00000000-0005-0000-0000-00000F130000}"/>
    <cellStyle name="常规 2 3 8" xfId="5911" xr:uid="{00000000-0005-0000-0000-000010130000}"/>
    <cellStyle name="常规 2 30" xfId="6363" xr:uid="{00000000-0005-0000-0000-000011130000}"/>
    <cellStyle name="常规 2 31" xfId="6367" xr:uid="{00000000-0005-0000-0000-000012130000}"/>
    <cellStyle name="常规 2 32" xfId="6371" xr:uid="{00000000-0005-0000-0000-000013130000}"/>
    <cellStyle name="常规 2 33" xfId="6417" xr:uid="{00000000-0005-0000-0000-000014130000}"/>
    <cellStyle name="常规 2 34" xfId="6505" xr:uid="{00000000-0005-0000-0000-000015130000}"/>
    <cellStyle name="常规 2 35" xfId="6589" xr:uid="{00000000-0005-0000-0000-000016130000}"/>
    <cellStyle name="常规 2 36" xfId="6673" xr:uid="{00000000-0005-0000-0000-000017130000}"/>
    <cellStyle name="常规 2 37" xfId="6755" xr:uid="{00000000-0005-0000-0000-000018130000}"/>
    <cellStyle name="常规 2 38" xfId="6765" xr:uid="{00000000-0005-0000-0000-000019130000}"/>
    <cellStyle name="常规 2 39" xfId="6764" xr:uid="{00000000-0005-0000-0000-00001A130000}"/>
    <cellStyle name="常规 2 4" xfId="4430" xr:uid="{00000000-0005-0000-0000-00001B130000}"/>
    <cellStyle name="常规 2 4 2" xfId="4431" xr:uid="{00000000-0005-0000-0000-00001C130000}"/>
    <cellStyle name="常规 2 4 2 2" xfId="4432" xr:uid="{00000000-0005-0000-0000-00001D130000}"/>
    <cellStyle name="常规 2 4 2 3" xfId="5479" xr:uid="{00000000-0005-0000-0000-00001E130000}"/>
    <cellStyle name="常规 2 4 3" xfId="4433" xr:uid="{00000000-0005-0000-0000-00001F130000}"/>
    <cellStyle name="常规 2 4 3 2" xfId="4434" xr:uid="{00000000-0005-0000-0000-000020130000}"/>
    <cellStyle name="常规 2 4 3 3" xfId="5513" xr:uid="{00000000-0005-0000-0000-000021130000}"/>
    <cellStyle name="常规 2 4 4" xfId="4435" xr:uid="{00000000-0005-0000-0000-000022130000}"/>
    <cellStyle name="常规 2 4 5" xfId="4436" xr:uid="{00000000-0005-0000-0000-000023130000}"/>
    <cellStyle name="常规 2 4 6" xfId="5841" xr:uid="{00000000-0005-0000-0000-000024130000}"/>
    <cellStyle name="常规 2 40" xfId="6822" xr:uid="{00000000-0005-0000-0000-000025130000}"/>
    <cellStyle name="常规 2 41" xfId="6824" xr:uid="{00000000-0005-0000-0000-000026130000}"/>
    <cellStyle name="常规 2 5" xfId="4437" xr:uid="{00000000-0005-0000-0000-000027130000}"/>
    <cellStyle name="常规 2 5 2" xfId="4438" xr:uid="{00000000-0005-0000-0000-000028130000}"/>
    <cellStyle name="常规 2 5 2 2" xfId="4439" xr:uid="{00000000-0005-0000-0000-000029130000}"/>
    <cellStyle name="常规 2 5 2 3" xfId="5974" xr:uid="{00000000-0005-0000-0000-00002A130000}"/>
    <cellStyle name="常规 2 5 3" xfId="4440" xr:uid="{00000000-0005-0000-0000-00002B130000}"/>
    <cellStyle name="常规 2 5 3 2" xfId="4441" xr:uid="{00000000-0005-0000-0000-00002C130000}"/>
    <cellStyle name="常规 2 5 3 3" xfId="5799" xr:uid="{00000000-0005-0000-0000-00002D130000}"/>
    <cellStyle name="常规 2 5 4" xfId="4442" xr:uid="{00000000-0005-0000-0000-00002E130000}"/>
    <cellStyle name="常规 2 5 5" xfId="5767" xr:uid="{00000000-0005-0000-0000-00002F130000}"/>
    <cellStyle name="常规 2 6" xfId="4443" xr:uid="{00000000-0005-0000-0000-000030130000}"/>
    <cellStyle name="常规 2 6 2" xfId="4444" xr:uid="{00000000-0005-0000-0000-000031130000}"/>
    <cellStyle name="常规 2 6 3" xfId="4445" xr:uid="{00000000-0005-0000-0000-000032130000}"/>
    <cellStyle name="常规 2 6 4" xfId="5899" xr:uid="{00000000-0005-0000-0000-000033130000}"/>
    <cellStyle name="常规 2 7" xfId="4446" xr:uid="{00000000-0005-0000-0000-000034130000}"/>
    <cellStyle name="常规 2 7 2" xfId="4447" xr:uid="{00000000-0005-0000-0000-000035130000}"/>
    <cellStyle name="常规 2 7 3" xfId="4448" xr:uid="{00000000-0005-0000-0000-000036130000}"/>
    <cellStyle name="常规 2 7 4" xfId="5604" xr:uid="{00000000-0005-0000-0000-000037130000}"/>
    <cellStyle name="常规 2 8" xfId="4449" xr:uid="{00000000-0005-0000-0000-000038130000}"/>
    <cellStyle name="常规 2 8 2" xfId="4450" xr:uid="{00000000-0005-0000-0000-000039130000}"/>
    <cellStyle name="常规 2 8 3" xfId="6024" xr:uid="{00000000-0005-0000-0000-00003A130000}"/>
    <cellStyle name="常规 2 9" xfId="4451" xr:uid="{00000000-0005-0000-0000-00003B130000}"/>
    <cellStyle name="常规 2_201606(1)" xfId="5602" xr:uid="{00000000-0005-0000-0000-00003C130000}"/>
    <cellStyle name="常规 20" xfId="4452" xr:uid="{00000000-0005-0000-0000-00003D130000}"/>
    <cellStyle name="常规 21" xfId="6348" xr:uid="{00000000-0005-0000-0000-00003E130000}"/>
    <cellStyle name="常规 22" xfId="6350" xr:uid="{00000000-0005-0000-0000-00003F130000}"/>
    <cellStyle name="常规 23" xfId="6352" xr:uid="{00000000-0005-0000-0000-000040130000}"/>
    <cellStyle name="常规 24" xfId="6357" xr:uid="{00000000-0005-0000-0000-000041130000}"/>
    <cellStyle name="常规 25" xfId="5431" xr:uid="{00000000-0005-0000-0000-000042130000}"/>
    <cellStyle name="常规 26" xfId="5432" xr:uid="{00000000-0005-0000-0000-000043130000}"/>
    <cellStyle name="常规 27" xfId="5435" xr:uid="{00000000-0005-0000-0000-000044130000}"/>
    <cellStyle name="常规 28" xfId="5436" xr:uid="{00000000-0005-0000-0000-000045130000}"/>
    <cellStyle name="常规 3" xfId="5805" xr:uid="{00000000-0005-0000-0000-000046130000}"/>
    <cellStyle name="常规 3 10" xfId="4453" xr:uid="{00000000-0005-0000-0000-000047130000}"/>
    <cellStyle name="常规 3 11" xfId="4454" xr:uid="{00000000-0005-0000-0000-000048130000}"/>
    <cellStyle name="常规 3 12" xfId="4455" xr:uid="{00000000-0005-0000-0000-000049130000}"/>
    <cellStyle name="常规 3 13" xfId="4456" xr:uid="{00000000-0005-0000-0000-00004A130000}"/>
    <cellStyle name="常规 3 14" xfId="4457" xr:uid="{00000000-0005-0000-0000-00004B130000}"/>
    <cellStyle name="常规 3 15" xfId="4458" xr:uid="{00000000-0005-0000-0000-00004C130000}"/>
    <cellStyle name="常规 3 16" xfId="4459" xr:uid="{00000000-0005-0000-0000-00004D130000}"/>
    <cellStyle name="常规 3 17" xfId="4460" xr:uid="{00000000-0005-0000-0000-00004E130000}"/>
    <cellStyle name="常规 3 18" xfId="6358" xr:uid="{00000000-0005-0000-0000-00004F130000}"/>
    <cellStyle name="常规 3 19" xfId="6362" xr:uid="{00000000-0005-0000-0000-000050130000}"/>
    <cellStyle name="常规 3 2" xfId="4461" xr:uid="{00000000-0005-0000-0000-000051130000}"/>
    <cellStyle name="常规 3 2 10" xfId="6675" xr:uid="{00000000-0005-0000-0000-000052130000}"/>
    <cellStyle name="常规 3 2 11" xfId="6757" xr:uid="{00000000-0005-0000-0000-000053130000}"/>
    <cellStyle name="常规 3 2 2" xfId="4462" xr:uid="{00000000-0005-0000-0000-000054130000}"/>
    <cellStyle name="常规 3 2 2 2" xfId="4463" xr:uid="{00000000-0005-0000-0000-000055130000}"/>
    <cellStyle name="常规 3 2 2 3" xfId="6051" xr:uid="{00000000-0005-0000-0000-000056130000}"/>
    <cellStyle name="常规 3 2 3" xfId="4464" xr:uid="{00000000-0005-0000-0000-000057130000}"/>
    <cellStyle name="常规 3 2 3 2" xfId="4465" xr:uid="{00000000-0005-0000-0000-000058130000}"/>
    <cellStyle name="常规 3 2 3 3" xfId="5723" xr:uid="{00000000-0005-0000-0000-000059130000}"/>
    <cellStyle name="常规 3 2 4" xfId="4466" xr:uid="{00000000-0005-0000-0000-00005A130000}"/>
    <cellStyle name="常规 3 2 5" xfId="4467" xr:uid="{00000000-0005-0000-0000-00005B130000}"/>
    <cellStyle name="常规 3 2 6" xfId="5528" xr:uid="{00000000-0005-0000-0000-00005C130000}"/>
    <cellStyle name="常规 3 2 7" xfId="6419" xr:uid="{00000000-0005-0000-0000-00005D130000}"/>
    <cellStyle name="常规 3 2 8" xfId="6507" xr:uid="{00000000-0005-0000-0000-00005E130000}"/>
    <cellStyle name="常规 3 2 9" xfId="6591" xr:uid="{00000000-0005-0000-0000-00005F130000}"/>
    <cellStyle name="常规 3 20" xfId="6366" xr:uid="{00000000-0005-0000-0000-000060130000}"/>
    <cellStyle name="常规 3 21" xfId="6370" xr:uid="{00000000-0005-0000-0000-000061130000}"/>
    <cellStyle name="常规 3 22" xfId="6374" xr:uid="{00000000-0005-0000-0000-000062130000}"/>
    <cellStyle name="常规 3 23" xfId="6378" xr:uid="{00000000-0005-0000-0000-000063130000}"/>
    <cellStyle name="常规 3 24" xfId="6383" xr:uid="{00000000-0005-0000-0000-000064130000}"/>
    <cellStyle name="常规 3 25" xfId="6388" xr:uid="{00000000-0005-0000-0000-000065130000}"/>
    <cellStyle name="常规 3 26" xfId="6394" xr:uid="{00000000-0005-0000-0000-000066130000}"/>
    <cellStyle name="常规 3 27" xfId="6398" xr:uid="{00000000-0005-0000-0000-000067130000}"/>
    <cellStyle name="常规 3 28" xfId="6418" xr:uid="{00000000-0005-0000-0000-000068130000}"/>
    <cellStyle name="常规 3 29" xfId="6506" xr:uid="{00000000-0005-0000-0000-000069130000}"/>
    <cellStyle name="常规 3 3" xfId="4468" xr:uid="{00000000-0005-0000-0000-00006A130000}"/>
    <cellStyle name="常规 3 3 10" xfId="6676" xr:uid="{00000000-0005-0000-0000-00006B130000}"/>
    <cellStyle name="常规 3 3 11" xfId="6758" xr:uid="{00000000-0005-0000-0000-00006C130000}"/>
    <cellStyle name="常规 3 3 2" xfId="4469" xr:uid="{00000000-0005-0000-0000-00006D130000}"/>
    <cellStyle name="常规 3 3 2 2" xfId="4470" xr:uid="{00000000-0005-0000-0000-00006E130000}"/>
    <cellStyle name="常规 3 3 2 3" xfId="5902" xr:uid="{00000000-0005-0000-0000-00006F130000}"/>
    <cellStyle name="常规 3 3 3" xfId="4471" xr:uid="{00000000-0005-0000-0000-000070130000}"/>
    <cellStyle name="常规 3 3 3 2" xfId="4472" xr:uid="{00000000-0005-0000-0000-000071130000}"/>
    <cellStyle name="常规 3 3 3 3" xfId="5705" xr:uid="{00000000-0005-0000-0000-000072130000}"/>
    <cellStyle name="常规 3 3 4" xfId="4473" xr:uid="{00000000-0005-0000-0000-000073130000}"/>
    <cellStyle name="常规 3 3 5" xfId="4474" xr:uid="{00000000-0005-0000-0000-000074130000}"/>
    <cellStyle name="常规 3 3 6" xfId="5736" xr:uid="{00000000-0005-0000-0000-000075130000}"/>
    <cellStyle name="常规 3 3 7" xfId="6420" xr:uid="{00000000-0005-0000-0000-000076130000}"/>
    <cellStyle name="常规 3 3 8" xfId="6508" xr:uid="{00000000-0005-0000-0000-000077130000}"/>
    <cellStyle name="常规 3 3 9" xfId="6592" xr:uid="{00000000-0005-0000-0000-000078130000}"/>
    <cellStyle name="常规 3 30" xfId="6590" xr:uid="{00000000-0005-0000-0000-000079130000}"/>
    <cellStyle name="常规 3 31" xfId="6674" xr:uid="{00000000-0005-0000-0000-00007A130000}"/>
    <cellStyle name="常规 3 32" xfId="6756" xr:uid="{00000000-0005-0000-0000-00007B130000}"/>
    <cellStyle name="常规 3 33" xfId="6826" xr:uid="{00000000-0005-0000-0000-00007C130000}"/>
    <cellStyle name="常规 3 4" xfId="4475" xr:uid="{00000000-0005-0000-0000-00007D130000}"/>
    <cellStyle name="常规 3 4 2" xfId="4476" xr:uid="{00000000-0005-0000-0000-00007E130000}"/>
    <cellStyle name="常规 3 4 3" xfId="4477" xr:uid="{00000000-0005-0000-0000-00007F130000}"/>
    <cellStyle name="常规 3 4 4" xfId="5766" xr:uid="{00000000-0005-0000-0000-000080130000}"/>
    <cellStyle name="常规 3 4 5" xfId="6421" xr:uid="{00000000-0005-0000-0000-000081130000}"/>
    <cellStyle name="常规 3 4 6" xfId="6509" xr:uid="{00000000-0005-0000-0000-000082130000}"/>
    <cellStyle name="常规 3 4 7" xfId="6593" xr:uid="{00000000-0005-0000-0000-000083130000}"/>
    <cellStyle name="常规 3 4 8" xfId="6677" xr:uid="{00000000-0005-0000-0000-000084130000}"/>
    <cellStyle name="常规 3 4 9" xfId="6759" xr:uid="{00000000-0005-0000-0000-000085130000}"/>
    <cellStyle name="常规 3 5" xfId="4478" xr:uid="{00000000-0005-0000-0000-000086130000}"/>
    <cellStyle name="常规 3 5 2" xfId="4479" xr:uid="{00000000-0005-0000-0000-000087130000}"/>
    <cellStyle name="常规 3 5 3" xfId="4480" xr:uid="{00000000-0005-0000-0000-000088130000}"/>
    <cellStyle name="常规 3 5 4" xfId="5480" xr:uid="{00000000-0005-0000-0000-000089130000}"/>
    <cellStyle name="常规 3 6" xfId="4481" xr:uid="{00000000-0005-0000-0000-00008A130000}"/>
    <cellStyle name="常规 3 6 2" xfId="4482" xr:uid="{00000000-0005-0000-0000-00008B130000}"/>
    <cellStyle name="常规 3 6 3" xfId="5627" xr:uid="{00000000-0005-0000-0000-00008C130000}"/>
    <cellStyle name="常规 3 7" xfId="4483" xr:uid="{00000000-0005-0000-0000-00008D130000}"/>
    <cellStyle name="常规 3 8" xfId="4484" xr:uid="{00000000-0005-0000-0000-00008E130000}"/>
    <cellStyle name="常规 3 9" xfId="4485" xr:uid="{00000000-0005-0000-0000-00008F130000}"/>
    <cellStyle name="常规 30" xfId="6365" xr:uid="{00000000-0005-0000-0000-000090130000}"/>
    <cellStyle name="常规 31" xfId="6369" xr:uid="{00000000-0005-0000-0000-000091130000}"/>
    <cellStyle name="常规 32" xfId="5437" xr:uid="{00000000-0005-0000-0000-000092130000}"/>
    <cellStyle name="常规 33" xfId="5438" xr:uid="{00000000-0005-0000-0000-000093130000}"/>
    <cellStyle name="常规 34" xfId="5439" xr:uid="{00000000-0005-0000-0000-000094130000}"/>
    <cellStyle name="常规 35" xfId="5440" xr:uid="{00000000-0005-0000-0000-000095130000}"/>
    <cellStyle name="常规 36" xfId="6373" xr:uid="{00000000-0005-0000-0000-000096130000}"/>
    <cellStyle name="常规 37" xfId="5426" xr:uid="{00000000-0005-0000-0000-000097130000}"/>
    <cellStyle name="常规 38" xfId="6377" xr:uid="{00000000-0005-0000-0000-000098130000}"/>
    <cellStyle name="常规 39" xfId="5428" xr:uid="{00000000-0005-0000-0000-000099130000}"/>
    <cellStyle name="常规 4" xfId="4486" xr:uid="{00000000-0005-0000-0000-00009A130000}"/>
    <cellStyle name="常规 4 10" xfId="6422" xr:uid="{00000000-0005-0000-0000-00009B130000}"/>
    <cellStyle name="常规 4 11" xfId="6510" xr:uid="{00000000-0005-0000-0000-00009C130000}"/>
    <cellStyle name="常规 4 12" xfId="6594" xr:uid="{00000000-0005-0000-0000-00009D130000}"/>
    <cellStyle name="常规 4 13" xfId="6678" xr:uid="{00000000-0005-0000-0000-00009E130000}"/>
    <cellStyle name="常规 4 14" xfId="6760" xr:uid="{00000000-0005-0000-0000-00009F130000}"/>
    <cellStyle name="常规 4 15" xfId="6827" xr:uid="{00000000-0005-0000-0000-0000A0130000}"/>
    <cellStyle name="常规 4 16" xfId="6829" xr:uid="{00000000-0005-0000-0000-0000A1130000}"/>
    <cellStyle name="常规 4 2" xfId="4487" xr:uid="{00000000-0005-0000-0000-0000A2130000}"/>
    <cellStyle name="常规 4 2 2" xfId="5806" xr:uid="{00000000-0005-0000-0000-0000A3130000}"/>
    <cellStyle name="常规 4 3" xfId="4488" xr:uid="{00000000-0005-0000-0000-0000A4130000}"/>
    <cellStyle name="常规 4 4" xfId="4489" xr:uid="{00000000-0005-0000-0000-0000A5130000}"/>
    <cellStyle name="常规 4 5" xfId="4490" xr:uid="{00000000-0005-0000-0000-0000A6130000}"/>
    <cellStyle name="常规 4 6" xfId="4491" xr:uid="{00000000-0005-0000-0000-0000A7130000}"/>
    <cellStyle name="常规 4 7" xfId="4492" xr:uid="{00000000-0005-0000-0000-0000A8130000}"/>
    <cellStyle name="常规 4 8" xfId="4493" xr:uid="{00000000-0005-0000-0000-0000A9130000}"/>
    <cellStyle name="常规 4 9" xfId="5721" xr:uid="{00000000-0005-0000-0000-0000AA130000}"/>
    <cellStyle name="常规 40" xfId="5434" xr:uid="{00000000-0005-0000-0000-0000AB130000}"/>
    <cellStyle name="常规 41" xfId="6381" xr:uid="{00000000-0005-0000-0000-0000AC130000}"/>
    <cellStyle name="常规 43" xfId="6391" xr:uid="{00000000-0005-0000-0000-0000AD130000}"/>
    <cellStyle name="常规 44" xfId="6360" xr:uid="{00000000-0005-0000-0000-0000AE130000}"/>
    <cellStyle name="常规 45" xfId="6431" xr:uid="{00000000-0005-0000-0000-0000AF130000}"/>
    <cellStyle name="常规 47" xfId="6656" xr:uid="{00000000-0005-0000-0000-0000B0130000}"/>
    <cellStyle name="常规 48" xfId="6738" xr:uid="{00000000-0005-0000-0000-0000B1130000}"/>
    <cellStyle name="常规 49" xfId="6816" xr:uid="{00000000-0005-0000-0000-0000B2130000}"/>
    <cellStyle name="常规 5" xfId="6076" xr:uid="{00000000-0005-0000-0000-0000B3130000}"/>
    <cellStyle name="常规 5 10" xfId="6679" xr:uid="{00000000-0005-0000-0000-0000B4130000}"/>
    <cellStyle name="常规 5 11" xfId="6761" xr:uid="{00000000-0005-0000-0000-0000B5130000}"/>
    <cellStyle name="常规 5 2" xfId="4494" xr:uid="{00000000-0005-0000-0000-0000B6130000}"/>
    <cellStyle name="常规 5 2 2" xfId="4495" xr:uid="{00000000-0005-0000-0000-0000B7130000}"/>
    <cellStyle name="常规 5 2 2 2" xfId="4496" xr:uid="{00000000-0005-0000-0000-0000B8130000}"/>
    <cellStyle name="常规 5 2 2 3" xfId="5981" xr:uid="{00000000-0005-0000-0000-0000B9130000}"/>
    <cellStyle name="常规 5 2 3" xfId="4497" xr:uid="{00000000-0005-0000-0000-0000BA130000}"/>
    <cellStyle name="常规 5 2 3 2" xfId="4498" xr:uid="{00000000-0005-0000-0000-0000BB130000}"/>
    <cellStyle name="常规 5 2 3 3" xfId="5703" xr:uid="{00000000-0005-0000-0000-0000BC130000}"/>
    <cellStyle name="常规 5 2 4" xfId="4499" xr:uid="{00000000-0005-0000-0000-0000BD130000}"/>
    <cellStyle name="常规 5 2 5" xfId="5594" xr:uid="{00000000-0005-0000-0000-0000BE130000}"/>
    <cellStyle name="常规 5 3" xfId="4500" xr:uid="{00000000-0005-0000-0000-0000BF130000}"/>
    <cellStyle name="常规 5 3 2" xfId="4501" xr:uid="{00000000-0005-0000-0000-0000C0130000}"/>
    <cellStyle name="常规 5 3 2 2" xfId="4502" xr:uid="{00000000-0005-0000-0000-0000C1130000}"/>
    <cellStyle name="常规 5 3 2 3" xfId="5987" xr:uid="{00000000-0005-0000-0000-0000C2130000}"/>
    <cellStyle name="常规 5 3 3" xfId="4503" xr:uid="{00000000-0005-0000-0000-0000C3130000}"/>
    <cellStyle name="常规 5 3 3 2" xfId="4504" xr:uid="{00000000-0005-0000-0000-0000C4130000}"/>
    <cellStyle name="常规 5 3 3 3" xfId="5712" xr:uid="{00000000-0005-0000-0000-0000C5130000}"/>
    <cellStyle name="常规 5 3 4" xfId="4505" xr:uid="{00000000-0005-0000-0000-0000C6130000}"/>
    <cellStyle name="常规 5 3 5" xfId="4506" xr:uid="{00000000-0005-0000-0000-0000C7130000}"/>
    <cellStyle name="常规 5 3 6" xfId="5619" xr:uid="{00000000-0005-0000-0000-0000C8130000}"/>
    <cellStyle name="常规 5 4" xfId="4507" xr:uid="{00000000-0005-0000-0000-0000C9130000}"/>
    <cellStyle name="常规 5 4 2" xfId="4508" xr:uid="{00000000-0005-0000-0000-0000CA130000}"/>
    <cellStyle name="常规 5 4 3" xfId="4509" xr:uid="{00000000-0005-0000-0000-0000CB130000}"/>
    <cellStyle name="常规 5 4 4" xfId="5872" xr:uid="{00000000-0005-0000-0000-0000CC130000}"/>
    <cellStyle name="常规 5 5" xfId="4510" xr:uid="{00000000-0005-0000-0000-0000CD130000}"/>
    <cellStyle name="常规 5 5 2" xfId="4511" xr:uid="{00000000-0005-0000-0000-0000CE130000}"/>
    <cellStyle name="常规 5 5 3" xfId="5661" xr:uid="{00000000-0005-0000-0000-0000CF130000}"/>
    <cellStyle name="常规 5 6" xfId="4512" xr:uid="{00000000-0005-0000-0000-0000D0130000}"/>
    <cellStyle name="常规 5 6 2" xfId="4513" xr:uid="{00000000-0005-0000-0000-0000D1130000}"/>
    <cellStyle name="常规 5 6 3" xfId="5893" xr:uid="{00000000-0005-0000-0000-0000D2130000}"/>
    <cellStyle name="常规 5 7" xfId="6423" xr:uid="{00000000-0005-0000-0000-0000D3130000}"/>
    <cellStyle name="常规 5 8" xfId="6511" xr:uid="{00000000-0005-0000-0000-0000D4130000}"/>
    <cellStyle name="常规 5 9" xfId="6595" xr:uid="{00000000-0005-0000-0000-0000D5130000}"/>
    <cellStyle name="常规 50" xfId="6763" xr:uid="{00000000-0005-0000-0000-0000D6130000}"/>
    <cellStyle name="常规 51" xfId="6823" xr:uid="{00000000-0005-0000-0000-0000D7130000}"/>
    <cellStyle name="常规 52" xfId="6825" xr:uid="{00000000-0005-0000-0000-0000D8130000}"/>
    <cellStyle name="常规 54" xfId="6828" xr:uid="{00000000-0005-0000-0000-0000D9130000}"/>
    <cellStyle name="常规 55" xfId="6830" xr:uid="{00000000-0005-0000-0000-0000DA130000}"/>
    <cellStyle name="常规 56" xfId="6831" xr:uid="{00000000-0005-0000-0000-0000DB130000}"/>
    <cellStyle name="常规 57" xfId="6832" xr:uid="{00000000-0005-0000-0000-0000DC130000}"/>
    <cellStyle name="常规 58" xfId="6833" xr:uid="{00000000-0005-0000-0000-0000DD130000}"/>
    <cellStyle name="常规 6" xfId="5421" xr:uid="{00000000-0005-0000-0000-0000DE130000}"/>
    <cellStyle name="常规 6 10" xfId="6596" xr:uid="{00000000-0005-0000-0000-0000DF130000}"/>
    <cellStyle name="常规 6 11" xfId="6680" xr:uid="{00000000-0005-0000-0000-0000E0130000}"/>
    <cellStyle name="常规 6 12" xfId="6762" xr:uid="{00000000-0005-0000-0000-0000E1130000}"/>
    <cellStyle name="常规 6 2" xfId="4514" xr:uid="{00000000-0005-0000-0000-0000E2130000}"/>
    <cellStyle name="常规 6 2 2" xfId="4515" xr:uid="{00000000-0005-0000-0000-0000E3130000}"/>
    <cellStyle name="常规 6 2 2 2" xfId="4516" xr:uid="{00000000-0005-0000-0000-0000E4130000}"/>
    <cellStyle name="常规 6 2 2 3" xfId="5587" xr:uid="{00000000-0005-0000-0000-0000E5130000}"/>
    <cellStyle name="常规 6 2 3" xfId="4517" xr:uid="{00000000-0005-0000-0000-0000E6130000}"/>
    <cellStyle name="常规 6 2 3 2" xfId="4518" xr:uid="{00000000-0005-0000-0000-0000E7130000}"/>
    <cellStyle name="常规 6 2 3 3" xfId="5583" xr:uid="{00000000-0005-0000-0000-0000E8130000}"/>
    <cellStyle name="常规 6 2 4" xfId="4519" xr:uid="{00000000-0005-0000-0000-0000E9130000}"/>
    <cellStyle name="常规 6 2 5" xfId="5784" xr:uid="{00000000-0005-0000-0000-0000EA130000}"/>
    <cellStyle name="常规 6 3" xfId="4520" xr:uid="{00000000-0005-0000-0000-0000EB130000}"/>
    <cellStyle name="常规 6 3 2" xfId="4521" xr:uid="{00000000-0005-0000-0000-0000EC130000}"/>
    <cellStyle name="常规 6 3 2 2" xfId="4522" xr:uid="{00000000-0005-0000-0000-0000ED130000}"/>
    <cellStyle name="常规 6 3 2 3" xfId="5614" xr:uid="{00000000-0005-0000-0000-0000EE130000}"/>
    <cellStyle name="常规 6 3 3" xfId="4523" xr:uid="{00000000-0005-0000-0000-0000EF130000}"/>
    <cellStyle name="常规 6 3 3 2" xfId="4524" xr:uid="{00000000-0005-0000-0000-0000F0130000}"/>
    <cellStyle name="常规 6 3 3 3" xfId="5979" xr:uid="{00000000-0005-0000-0000-0000F1130000}"/>
    <cellStyle name="常规 6 3 4" xfId="4525" xr:uid="{00000000-0005-0000-0000-0000F2130000}"/>
    <cellStyle name="常规 6 3 5" xfId="4526" xr:uid="{00000000-0005-0000-0000-0000F3130000}"/>
    <cellStyle name="常规 6 3 6" xfId="5733" xr:uid="{00000000-0005-0000-0000-0000F4130000}"/>
    <cellStyle name="常规 6 4" xfId="4527" xr:uid="{00000000-0005-0000-0000-0000F5130000}"/>
    <cellStyle name="常规 6 4 2" xfId="4528" xr:uid="{00000000-0005-0000-0000-0000F6130000}"/>
    <cellStyle name="常规 6 4 3" xfId="4529" xr:uid="{00000000-0005-0000-0000-0000F7130000}"/>
    <cellStyle name="常规 6 4 4" xfId="6098" xr:uid="{00000000-0005-0000-0000-0000F8130000}"/>
    <cellStyle name="常规 6 5" xfId="4530" xr:uid="{00000000-0005-0000-0000-0000F9130000}"/>
    <cellStyle name="常规 6 5 2" xfId="4531" xr:uid="{00000000-0005-0000-0000-0000FA130000}"/>
    <cellStyle name="常规 6 5 3" xfId="5993" xr:uid="{00000000-0005-0000-0000-0000FB130000}"/>
    <cellStyle name="常规 6 6" xfId="4532" xr:uid="{00000000-0005-0000-0000-0000FC130000}"/>
    <cellStyle name="常规 6 6 2" xfId="4533" xr:uid="{00000000-0005-0000-0000-0000FD130000}"/>
    <cellStyle name="常规 6 6 3" xfId="5581" xr:uid="{00000000-0005-0000-0000-0000FE130000}"/>
    <cellStyle name="常规 6 7" xfId="5487" xr:uid="{00000000-0005-0000-0000-0000FF130000}"/>
    <cellStyle name="常规 6 8" xfId="6424" xr:uid="{00000000-0005-0000-0000-000000140000}"/>
    <cellStyle name="常规 6 9" xfId="6512" xr:uid="{00000000-0005-0000-0000-000001140000}"/>
    <cellStyle name="常规 7" xfId="5478" xr:uid="{00000000-0005-0000-0000-000002140000}"/>
    <cellStyle name="常规 7 2" xfId="4534" xr:uid="{00000000-0005-0000-0000-000003140000}"/>
    <cellStyle name="常规 7 2 2" xfId="4535" xr:uid="{00000000-0005-0000-0000-000004140000}"/>
    <cellStyle name="常规 7 2 2 2" xfId="4536" xr:uid="{00000000-0005-0000-0000-000005140000}"/>
    <cellStyle name="常规 7 2 2 3" xfId="6067" xr:uid="{00000000-0005-0000-0000-000006140000}"/>
    <cellStyle name="常规 7 2 3" xfId="4537" xr:uid="{00000000-0005-0000-0000-000007140000}"/>
    <cellStyle name="常规 7 2 3 2" xfId="4538" xr:uid="{00000000-0005-0000-0000-000008140000}"/>
    <cellStyle name="常规 7 2 3 3" xfId="5684" xr:uid="{00000000-0005-0000-0000-000009140000}"/>
    <cellStyle name="常规 7 2 4" xfId="4539" xr:uid="{00000000-0005-0000-0000-00000A140000}"/>
    <cellStyle name="常规 7 2 5" xfId="5491" xr:uid="{00000000-0005-0000-0000-00000B140000}"/>
    <cellStyle name="常规 7 3" xfId="4540" xr:uid="{00000000-0005-0000-0000-00000C140000}"/>
    <cellStyle name="常规 7 3 2" xfId="4541" xr:uid="{00000000-0005-0000-0000-00000D140000}"/>
    <cellStyle name="常规 7 3 2 2" xfId="4542" xr:uid="{00000000-0005-0000-0000-00000E140000}"/>
    <cellStyle name="常规 7 3 2 3" xfId="6086" xr:uid="{00000000-0005-0000-0000-00000F140000}"/>
    <cellStyle name="常规 7 3 3" xfId="4543" xr:uid="{00000000-0005-0000-0000-000010140000}"/>
    <cellStyle name="常规 7 3 3 2" xfId="4544" xr:uid="{00000000-0005-0000-0000-000011140000}"/>
    <cellStyle name="常规 7 3 3 3" xfId="6068" xr:uid="{00000000-0005-0000-0000-000012140000}"/>
    <cellStyle name="常规 7 3 4" xfId="4545" xr:uid="{00000000-0005-0000-0000-000013140000}"/>
    <cellStyle name="常规 7 3 5" xfId="4546" xr:uid="{00000000-0005-0000-0000-000014140000}"/>
    <cellStyle name="常规 7 3 6" xfId="5578" xr:uid="{00000000-0005-0000-0000-000015140000}"/>
    <cellStyle name="常规 7 4" xfId="4547" xr:uid="{00000000-0005-0000-0000-000016140000}"/>
    <cellStyle name="常规 7 4 2" xfId="4548" xr:uid="{00000000-0005-0000-0000-000017140000}"/>
    <cellStyle name="常规 7 4 3" xfId="4549" xr:uid="{00000000-0005-0000-0000-000018140000}"/>
    <cellStyle name="常规 7 4 4" xfId="5577" xr:uid="{00000000-0005-0000-0000-000019140000}"/>
    <cellStyle name="常规 7 5" xfId="4550" xr:uid="{00000000-0005-0000-0000-00001A140000}"/>
    <cellStyle name="常规 7 5 2" xfId="4551" xr:uid="{00000000-0005-0000-0000-00001B140000}"/>
    <cellStyle name="常规 7 5 3" xfId="5774" xr:uid="{00000000-0005-0000-0000-00001C140000}"/>
    <cellStyle name="常规 7 6" xfId="4552" xr:uid="{00000000-0005-0000-0000-00001D140000}"/>
    <cellStyle name="常规 7 6 2" xfId="4553" xr:uid="{00000000-0005-0000-0000-00001E140000}"/>
    <cellStyle name="常规 7 6 3" xfId="5817" xr:uid="{00000000-0005-0000-0000-00001F140000}"/>
    <cellStyle name="常规 8" xfId="5514" xr:uid="{00000000-0005-0000-0000-000020140000}"/>
    <cellStyle name="常规 8 2" xfId="4554" xr:uid="{00000000-0005-0000-0000-000021140000}"/>
    <cellStyle name="常规 8 2 2" xfId="4555" xr:uid="{00000000-0005-0000-0000-000022140000}"/>
    <cellStyle name="常规 8 2 3" xfId="5891" xr:uid="{00000000-0005-0000-0000-000023140000}"/>
    <cellStyle name="常规 8 3" xfId="4556" xr:uid="{00000000-0005-0000-0000-000024140000}"/>
    <cellStyle name="常规 8 3 2" xfId="4557" xr:uid="{00000000-0005-0000-0000-000025140000}"/>
    <cellStyle name="常规 8 3 3" xfId="5814" xr:uid="{00000000-0005-0000-0000-000026140000}"/>
    <cellStyle name="常规 8 4" xfId="4558" xr:uid="{00000000-0005-0000-0000-000027140000}"/>
    <cellStyle name="常规 8 5" xfId="4559" xr:uid="{00000000-0005-0000-0000-000028140000}"/>
    <cellStyle name="常规 9" xfId="5709" xr:uid="{00000000-0005-0000-0000-000029140000}"/>
    <cellStyle name="常规 9 2" xfId="4560" xr:uid="{00000000-0005-0000-0000-00002A140000}"/>
    <cellStyle name="常规 9 2 2" xfId="4561" xr:uid="{00000000-0005-0000-0000-00002B140000}"/>
    <cellStyle name="常规 9 2 3" xfId="6010" xr:uid="{00000000-0005-0000-0000-00002C140000}"/>
    <cellStyle name="常规 9 3" xfId="4562" xr:uid="{00000000-0005-0000-0000-00002D140000}"/>
    <cellStyle name="常规 9 3 2" xfId="4563" xr:uid="{00000000-0005-0000-0000-00002E140000}"/>
    <cellStyle name="常规 9 3 3" xfId="5996" xr:uid="{00000000-0005-0000-0000-00002F140000}"/>
    <cellStyle name="常规 9 4" xfId="4564" xr:uid="{00000000-0005-0000-0000-000030140000}"/>
    <cellStyle name="常规 9 5" xfId="4565" xr:uid="{00000000-0005-0000-0000-000031140000}"/>
    <cellStyle name="常规_11" xfId="5430" xr:uid="{00000000-0005-0000-0000-000032140000}"/>
    <cellStyle name="常规_13" xfId="5433" xr:uid="{00000000-0005-0000-0000-000033140000}"/>
    <cellStyle name="常规_2010109134837312" xfId="5443" xr:uid="{00000000-0005-0000-0000-000034140000}"/>
    <cellStyle name="常规_2015258594946" xfId="5444" xr:uid="{00000000-0005-0000-0000-000035140000}"/>
    <cellStyle name="常规_2019219113324968" xfId="6430" xr:uid="{00000000-0005-0000-0000-000036140000}"/>
    <cellStyle name="常规_3 2" xfId="5422" xr:uid="{00000000-0005-0000-0000-000037140000}"/>
    <cellStyle name="常规_5 2" xfId="5423" xr:uid="{00000000-0005-0000-0000-000038140000}"/>
    <cellStyle name="常规_6 2" xfId="5424" xr:uid="{00000000-0005-0000-0000-000039140000}"/>
    <cellStyle name="常规_8" xfId="5429" xr:uid="{00000000-0005-0000-0000-00003A140000}"/>
    <cellStyle name="分级显示行_1_Book1" xfId="4566" xr:uid="{00000000-0005-0000-0000-00003B140000}"/>
    <cellStyle name="分级显示列_1_Book1" xfId="4567" xr:uid="{00000000-0005-0000-0000-00003C140000}"/>
    <cellStyle name="好 2" xfId="4568" xr:uid="{00000000-0005-0000-0000-00003D140000}"/>
    <cellStyle name="好 2 10" xfId="6604" xr:uid="{00000000-0005-0000-0000-00003E140000}"/>
    <cellStyle name="好 2 11" xfId="6686" xr:uid="{00000000-0005-0000-0000-00003F140000}"/>
    <cellStyle name="好 2 12" xfId="6766" xr:uid="{00000000-0005-0000-0000-000040140000}"/>
    <cellStyle name="好 2 2" xfId="4569" xr:uid="{00000000-0005-0000-0000-000041140000}"/>
    <cellStyle name="好 2 2 2" xfId="4570" xr:uid="{00000000-0005-0000-0000-000042140000}"/>
    <cellStyle name="好 2 2 2 2" xfId="4571" xr:uid="{00000000-0005-0000-0000-000043140000}"/>
    <cellStyle name="好 2 2 2 3" xfId="5746" xr:uid="{00000000-0005-0000-0000-000044140000}"/>
    <cellStyle name="好 2 2 3" xfId="4572" xr:uid="{00000000-0005-0000-0000-000045140000}"/>
    <cellStyle name="好 2 2 3 2" xfId="4573" xr:uid="{00000000-0005-0000-0000-000046140000}"/>
    <cellStyle name="好 2 2 3 3" xfId="5749" xr:uid="{00000000-0005-0000-0000-000047140000}"/>
    <cellStyle name="好 2 2 4" xfId="4574" xr:uid="{00000000-0005-0000-0000-000048140000}"/>
    <cellStyle name="好 2 2 5" xfId="4575" xr:uid="{00000000-0005-0000-0000-000049140000}"/>
    <cellStyle name="好 2 2 6" xfId="5970" xr:uid="{00000000-0005-0000-0000-00004A140000}"/>
    <cellStyle name="好 2 3" xfId="4576" xr:uid="{00000000-0005-0000-0000-00004B140000}"/>
    <cellStyle name="好 2 3 2" xfId="4577" xr:uid="{00000000-0005-0000-0000-00004C140000}"/>
    <cellStyle name="好 2 3 2 2" xfId="4578" xr:uid="{00000000-0005-0000-0000-00004D140000}"/>
    <cellStyle name="好 2 3 2 3" xfId="5852" xr:uid="{00000000-0005-0000-0000-00004E140000}"/>
    <cellStyle name="好 2 3 3" xfId="4579" xr:uid="{00000000-0005-0000-0000-00004F140000}"/>
    <cellStyle name="好 2 3 3 2" xfId="4580" xr:uid="{00000000-0005-0000-0000-000050140000}"/>
    <cellStyle name="好 2 3 3 3" xfId="5869" xr:uid="{00000000-0005-0000-0000-000051140000}"/>
    <cellStyle name="好 2 3 4" xfId="4581" xr:uid="{00000000-0005-0000-0000-000052140000}"/>
    <cellStyle name="好 2 3 5" xfId="4582" xr:uid="{00000000-0005-0000-0000-000053140000}"/>
    <cellStyle name="好 2 3 6" xfId="5937" xr:uid="{00000000-0005-0000-0000-000054140000}"/>
    <cellStyle name="好 2 4" xfId="4583" xr:uid="{00000000-0005-0000-0000-000055140000}"/>
    <cellStyle name="好 2 4 2" xfId="4584" xr:uid="{00000000-0005-0000-0000-000056140000}"/>
    <cellStyle name="好 2 4 3" xfId="5574" xr:uid="{00000000-0005-0000-0000-000057140000}"/>
    <cellStyle name="好 2 5" xfId="4585" xr:uid="{00000000-0005-0000-0000-000058140000}"/>
    <cellStyle name="好 2 5 2" xfId="4586" xr:uid="{00000000-0005-0000-0000-000059140000}"/>
    <cellStyle name="好 2 5 3" xfId="5771" xr:uid="{00000000-0005-0000-0000-00005A140000}"/>
    <cellStyle name="好 2 6" xfId="4587" xr:uid="{00000000-0005-0000-0000-00005B140000}"/>
    <cellStyle name="好 2 6 2" xfId="4588" xr:uid="{00000000-0005-0000-0000-00005C140000}"/>
    <cellStyle name="好 2 6 3" xfId="5573" xr:uid="{00000000-0005-0000-0000-00005D140000}"/>
    <cellStyle name="好 2 7" xfId="5850" xr:uid="{00000000-0005-0000-0000-00005E140000}"/>
    <cellStyle name="好 2 8" xfId="6432" xr:uid="{00000000-0005-0000-0000-00005F140000}"/>
    <cellStyle name="好 2 9" xfId="6520" xr:uid="{00000000-0005-0000-0000-000060140000}"/>
    <cellStyle name="好 3" xfId="4589" xr:uid="{00000000-0005-0000-0000-000061140000}"/>
    <cellStyle name="好 3 10" xfId="6802" xr:uid="{00000000-0005-0000-0000-000062140000}"/>
    <cellStyle name="好 3 2" xfId="4590" xr:uid="{00000000-0005-0000-0000-000063140000}"/>
    <cellStyle name="好 3 2 2" xfId="4591" xr:uid="{00000000-0005-0000-0000-000064140000}"/>
    <cellStyle name="好 3 2 3" xfId="5999" xr:uid="{00000000-0005-0000-0000-000065140000}"/>
    <cellStyle name="好 3 3" xfId="4592" xr:uid="{00000000-0005-0000-0000-000066140000}"/>
    <cellStyle name="好 3 3 2" xfId="4593" xr:uid="{00000000-0005-0000-0000-000067140000}"/>
    <cellStyle name="好 3 3 3" xfId="5724" xr:uid="{00000000-0005-0000-0000-000068140000}"/>
    <cellStyle name="好 3 4" xfId="4594" xr:uid="{00000000-0005-0000-0000-000069140000}"/>
    <cellStyle name="好 3 5" xfId="6048" xr:uid="{00000000-0005-0000-0000-00006A140000}"/>
    <cellStyle name="好 3 6" xfId="6469" xr:uid="{00000000-0005-0000-0000-00006B140000}"/>
    <cellStyle name="好 3 7" xfId="6557" xr:uid="{00000000-0005-0000-0000-00006C140000}"/>
    <cellStyle name="好 3 8" xfId="6640" xr:uid="{00000000-0005-0000-0000-00006D140000}"/>
    <cellStyle name="好 3 9" xfId="6722" xr:uid="{00000000-0005-0000-0000-00006E140000}"/>
    <cellStyle name="好 4" xfId="4595" xr:uid="{00000000-0005-0000-0000-00006F140000}"/>
    <cellStyle name="好 4 2" xfId="4596" xr:uid="{00000000-0005-0000-0000-000070140000}"/>
    <cellStyle name="好 4 2 2" xfId="4597" xr:uid="{00000000-0005-0000-0000-000071140000}"/>
    <cellStyle name="好 4 2 3" xfId="5520" xr:uid="{00000000-0005-0000-0000-000072140000}"/>
    <cellStyle name="好 4 3" xfId="4598" xr:uid="{00000000-0005-0000-0000-000073140000}"/>
    <cellStyle name="好 4 3 2" xfId="4599" xr:uid="{00000000-0005-0000-0000-000074140000}"/>
    <cellStyle name="好 4 3 3" xfId="5980" xr:uid="{00000000-0005-0000-0000-000075140000}"/>
    <cellStyle name="好 4 4" xfId="4600" xr:uid="{00000000-0005-0000-0000-000076140000}"/>
    <cellStyle name="好 4 5" xfId="4601" xr:uid="{00000000-0005-0000-0000-000077140000}"/>
    <cellStyle name="好 4 6" xfId="6004" xr:uid="{00000000-0005-0000-0000-000078140000}"/>
    <cellStyle name="好 5" xfId="4602" xr:uid="{00000000-0005-0000-0000-000079140000}"/>
    <cellStyle name="好 5 2" xfId="4603" xr:uid="{00000000-0005-0000-0000-00007A140000}"/>
    <cellStyle name="好 5 3" xfId="6071" xr:uid="{00000000-0005-0000-0000-00007B140000}"/>
    <cellStyle name="好_20210630大表初步数" xfId="6484" xr:uid="{00000000-0005-0000-0000-00007C140000}"/>
    <cellStyle name="好_Book1" xfId="4604" xr:uid="{00000000-0005-0000-0000-00007D140000}"/>
    <cellStyle name="好_Book1 2" xfId="4605" xr:uid="{00000000-0005-0000-0000-00007E140000}"/>
    <cellStyle name="好_Book1 2 2" xfId="4606" xr:uid="{00000000-0005-0000-0000-00007F140000}"/>
    <cellStyle name="好_Book1 2 3" xfId="4607" xr:uid="{00000000-0005-0000-0000-000080140000}"/>
    <cellStyle name="好_Book1 2 4" xfId="5964" xr:uid="{00000000-0005-0000-0000-000081140000}"/>
    <cellStyle name="好_Book1 3" xfId="4608" xr:uid="{00000000-0005-0000-0000-000082140000}"/>
    <cellStyle name="好_Book1 3 2" xfId="4609" xr:uid="{00000000-0005-0000-0000-000083140000}"/>
    <cellStyle name="好_Book1 3 3" xfId="4610" xr:uid="{00000000-0005-0000-0000-000084140000}"/>
    <cellStyle name="好_Book1 3 4" xfId="5950" xr:uid="{00000000-0005-0000-0000-000085140000}"/>
    <cellStyle name="好_Book1 4" xfId="4611" xr:uid="{00000000-0005-0000-0000-000086140000}"/>
    <cellStyle name="好_Book1 5" xfId="4612" xr:uid="{00000000-0005-0000-0000-000087140000}"/>
    <cellStyle name="好_Book1 6" xfId="5499" xr:uid="{00000000-0005-0000-0000-000088140000}"/>
    <cellStyle name="好_Book1_1" xfId="4613" xr:uid="{00000000-0005-0000-0000-000089140000}"/>
    <cellStyle name="好_Book1_1 2" xfId="4614" xr:uid="{00000000-0005-0000-0000-00008A140000}"/>
    <cellStyle name="好_Book1_1 2 2" xfId="4615" xr:uid="{00000000-0005-0000-0000-00008B140000}"/>
    <cellStyle name="好_Book1_1 2 2 2" xfId="4616" xr:uid="{00000000-0005-0000-0000-00008C140000}"/>
    <cellStyle name="好_Book1_1 2 2 2 2" xfId="4617" xr:uid="{00000000-0005-0000-0000-00008D140000}"/>
    <cellStyle name="好_Book1_1 2 2 2 3" xfId="6026" xr:uid="{00000000-0005-0000-0000-00008E140000}"/>
    <cellStyle name="好_Book1_1 2 2 3" xfId="4618" xr:uid="{00000000-0005-0000-0000-00008F140000}"/>
    <cellStyle name="好_Book1_1 2 2 3 2" xfId="4619" xr:uid="{00000000-0005-0000-0000-000090140000}"/>
    <cellStyle name="好_Book1_1 2 2 3 3" xfId="5457" xr:uid="{00000000-0005-0000-0000-000091140000}"/>
    <cellStyle name="好_Book1_1 2 2 4" xfId="4620" xr:uid="{00000000-0005-0000-0000-000092140000}"/>
    <cellStyle name="好_Book1_1 2 2 5" xfId="4621" xr:uid="{00000000-0005-0000-0000-000093140000}"/>
    <cellStyle name="好_Book1_1 2 2 6" xfId="5677" xr:uid="{00000000-0005-0000-0000-000094140000}"/>
    <cellStyle name="好_Book1_1 2 3" xfId="4622" xr:uid="{00000000-0005-0000-0000-000095140000}"/>
    <cellStyle name="好_Book1_1 2 3 2" xfId="4623" xr:uid="{00000000-0005-0000-0000-000096140000}"/>
    <cellStyle name="好_Book1_1 2 3 2 2" xfId="4624" xr:uid="{00000000-0005-0000-0000-000097140000}"/>
    <cellStyle name="好_Book1_1 2 3 2 3" xfId="6061" xr:uid="{00000000-0005-0000-0000-000098140000}"/>
    <cellStyle name="好_Book1_1 2 3 3" xfId="4625" xr:uid="{00000000-0005-0000-0000-000099140000}"/>
    <cellStyle name="好_Book1_1 2 3 3 2" xfId="4626" xr:uid="{00000000-0005-0000-0000-00009A140000}"/>
    <cellStyle name="好_Book1_1 2 3 3 3" xfId="5515" xr:uid="{00000000-0005-0000-0000-00009B140000}"/>
    <cellStyle name="好_Book1_1 2 3 4" xfId="4627" xr:uid="{00000000-0005-0000-0000-00009C140000}"/>
    <cellStyle name="好_Book1_1 2 3 5" xfId="4628" xr:uid="{00000000-0005-0000-0000-00009D140000}"/>
    <cellStyle name="好_Book1_1 2 3 6" xfId="6072" xr:uid="{00000000-0005-0000-0000-00009E140000}"/>
    <cellStyle name="好_Book1_1 2 4" xfId="4629" xr:uid="{00000000-0005-0000-0000-00009F140000}"/>
    <cellStyle name="好_Book1_1 2 4 2" xfId="4630" xr:uid="{00000000-0005-0000-0000-0000A0140000}"/>
    <cellStyle name="好_Book1_1 2 4 3" xfId="6063" xr:uid="{00000000-0005-0000-0000-0000A1140000}"/>
    <cellStyle name="好_Book1_1 2 5" xfId="4631" xr:uid="{00000000-0005-0000-0000-0000A2140000}"/>
    <cellStyle name="好_Book1_1 2 5 2" xfId="4632" xr:uid="{00000000-0005-0000-0000-0000A3140000}"/>
    <cellStyle name="好_Book1_1 2 5 3" xfId="5527" xr:uid="{00000000-0005-0000-0000-0000A4140000}"/>
    <cellStyle name="好_Book1_1 2 6" xfId="4633" xr:uid="{00000000-0005-0000-0000-0000A5140000}"/>
    <cellStyle name="好_Book1_1 2 6 2" xfId="4634" xr:uid="{00000000-0005-0000-0000-0000A6140000}"/>
    <cellStyle name="好_Book1_1 2 6 3" xfId="5526" xr:uid="{00000000-0005-0000-0000-0000A7140000}"/>
    <cellStyle name="好_Book1_1 2 7" xfId="5453" xr:uid="{00000000-0005-0000-0000-0000A8140000}"/>
    <cellStyle name="好_Book1_1 3" xfId="4635" xr:uid="{00000000-0005-0000-0000-0000A9140000}"/>
    <cellStyle name="好_Book1_1 3 2" xfId="4636" xr:uid="{00000000-0005-0000-0000-0000AA140000}"/>
    <cellStyle name="好_Book1_1 3 2 2" xfId="4637" xr:uid="{00000000-0005-0000-0000-0000AB140000}"/>
    <cellStyle name="好_Book1_1 3 2 3" xfId="6023" xr:uid="{00000000-0005-0000-0000-0000AC140000}"/>
    <cellStyle name="好_Book1_1 3 3" xfId="4638" xr:uid="{00000000-0005-0000-0000-0000AD140000}"/>
    <cellStyle name="好_Book1_1 3 3 2" xfId="4639" xr:uid="{00000000-0005-0000-0000-0000AE140000}"/>
    <cellStyle name="好_Book1_1 3 3 3" xfId="6050" xr:uid="{00000000-0005-0000-0000-0000AF140000}"/>
    <cellStyle name="好_Book1_1 3 4" xfId="4640" xr:uid="{00000000-0005-0000-0000-0000B0140000}"/>
    <cellStyle name="好_Book1_1 3 5" xfId="4641" xr:uid="{00000000-0005-0000-0000-0000B1140000}"/>
    <cellStyle name="好_Book1_1 3 6" xfId="5458" xr:uid="{00000000-0005-0000-0000-0000B2140000}"/>
    <cellStyle name="好_Book1_1 4" xfId="4642" xr:uid="{00000000-0005-0000-0000-0000B3140000}"/>
    <cellStyle name="好_Book1_1 4 2" xfId="4643" xr:uid="{00000000-0005-0000-0000-0000B4140000}"/>
    <cellStyle name="好_Book1_1 4 2 2" xfId="4644" xr:uid="{00000000-0005-0000-0000-0000B5140000}"/>
    <cellStyle name="好_Book1_1 4 2 3" xfId="5965" xr:uid="{00000000-0005-0000-0000-0000B6140000}"/>
    <cellStyle name="好_Book1_1 4 3" xfId="4645" xr:uid="{00000000-0005-0000-0000-0000B7140000}"/>
    <cellStyle name="好_Book1_1 4 3 2" xfId="4646" xr:uid="{00000000-0005-0000-0000-0000B8140000}"/>
    <cellStyle name="好_Book1_1 4 3 3" xfId="6078" xr:uid="{00000000-0005-0000-0000-0000B9140000}"/>
    <cellStyle name="好_Book1_1 4 4" xfId="4647" xr:uid="{00000000-0005-0000-0000-0000BA140000}"/>
    <cellStyle name="好_Book1_1 4 5" xfId="4648" xr:uid="{00000000-0005-0000-0000-0000BB140000}"/>
    <cellStyle name="好_Book1_1 4 6" xfId="5461" xr:uid="{00000000-0005-0000-0000-0000BC140000}"/>
    <cellStyle name="好_Book1_1 5" xfId="4649" xr:uid="{00000000-0005-0000-0000-0000BD140000}"/>
    <cellStyle name="好_Book1_1 5 2" xfId="4650" xr:uid="{00000000-0005-0000-0000-0000BE140000}"/>
    <cellStyle name="好_Book1_1 5 3" xfId="5562" xr:uid="{00000000-0005-0000-0000-0000BF140000}"/>
    <cellStyle name="好_Book1_1 6" xfId="4651" xr:uid="{00000000-0005-0000-0000-0000C0140000}"/>
    <cellStyle name="好_Book1_1 6 2" xfId="4652" xr:uid="{00000000-0005-0000-0000-0000C1140000}"/>
    <cellStyle name="好_Book1_1 6 3" xfId="5532" xr:uid="{00000000-0005-0000-0000-0000C2140000}"/>
    <cellStyle name="好_Book1_1 7" xfId="4653" xr:uid="{00000000-0005-0000-0000-0000C3140000}"/>
    <cellStyle name="好_Book1_1 7 2" xfId="4654" xr:uid="{00000000-0005-0000-0000-0000C4140000}"/>
    <cellStyle name="好_Book1_1 7 3" xfId="5506" xr:uid="{00000000-0005-0000-0000-0000C5140000}"/>
    <cellStyle name="好_Book1_1 8" xfId="5985" xr:uid="{00000000-0005-0000-0000-0000C6140000}"/>
    <cellStyle name="好_Book1_2" xfId="4655" xr:uid="{00000000-0005-0000-0000-0000C7140000}"/>
    <cellStyle name="好_Book1_2 2" xfId="4656" xr:uid="{00000000-0005-0000-0000-0000C8140000}"/>
    <cellStyle name="好_Book1_2 2 2" xfId="4657" xr:uid="{00000000-0005-0000-0000-0000C9140000}"/>
    <cellStyle name="好_Book1_2 2 2 2" xfId="4658" xr:uid="{00000000-0005-0000-0000-0000CA140000}"/>
    <cellStyle name="好_Book1_2 2 2 2 2" xfId="4659" xr:uid="{00000000-0005-0000-0000-0000CB140000}"/>
    <cellStyle name="好_Book1_2 2 2 2 3" xfId="5569" xr:uid="{00000000-0005-0000-0000-0000CC140000}"/>
    <cellStyle name="好_Book1_2 2 2 3" xfId="4660" xr:uid="{00000000-0005-0000-0000-0000CD140000}"/>
    <cellStyle name="好_Book1_2 2 2 3 2" xfId="4661" xr:uid="{00000000-0005-0000-0000-0000CE140000}"/>
    <cellStyle name="好_Book1_2 2 2 3 3" xfId="5568" xr:uid="{00000000-0005-0000-0000-0000CF140000}"/>
    <cellStyle name="好_Book1_2 2 2 4" xfId="4662" xr:uid="{00000000-0005-0000-0000-0000D0140000}"/>
    <cellStyle name="好_Book1_2 2 2 5" xfId="4663" xr:uid="{00000000-0005-0000-0000-0000D1140000}"/>
    <cellStyle name="好_Book1_2 2 2 6" xfId="5813" xr:uid="{00000000-0005-0000-0000-0000D2140000}"/>
    <cellStyle name="好_Book1_2 2 3" xfId="4664" xr:uid="{00000000-0005-0000-0000-0000D3140000}"/>
    <cellStyle name="好_Book1_2 2 3 2" xfId="4665" xr:uid="{00000000-0005-0000-0000-0000D4140000}"/>
    <cellStyle name="好_Book1_2 2 3 2 2" xfId="4666" xr:uid="{00000000-0005-0000-0000-0000D5140000}"/>
    <cellStyle name="好_Book1_2 2 3 2 3" xfId="5635" xr:uid="{00000000-0005-0000-0000-0000D6140000}"/>
    <cellStyle name="好_Book1_2 2 3 3" xfId="4667" xr:uid="{00000000-0005-0000-0000-0000D7140000}"/>
    <cellStyle name="好_Book1_2 2 3 3 2" xfId="4668" xr:uid="{00000000-0005-0000-0000-0000D8140000}"/>
    <cellStyle name="好_Book1_2 2 3 3 3" xfId="5632" xr:uid="{00000000-0005-0000-0000-0000D9140000}"/>
    <cellStyle name="好_Book1_2 2 3 4" xfId="4669" xr:uid="{00000000-0005-0000-0000-0000DA140000}"/>
    <cellStyle name="好_Book1_2 2 3 5" xfId="4670" xr:uid="{00000000-0005-0000-0000-0000DB140000}"/>
    <cellStyle name="好_Book1_2 2 3 6" xfId="5811" xr:uid="{00000000-0005-0000-0000-0000DC140000}"/>
    <cellStyle name="好_Book1_2 2 4" xfId="4671" xr:uid="{00000000-0005-0000-0000-0000DD140000}"/>
    <cellStyle name="好_Book1_2 2 4 2" xfId="4672" xr:uid="{00000000-0005-0000-0000-0000DE140000}"/>
    <cellStyle name="好_Book1_2 2 4 3" xfId="5589" xr:uid="{00000000-0005-0000-0000-0000DF140000}"/>
    <cellStyle name="好_Book1_2 2 5" xfId="4673" xr:uid="{00000000-0005-0000-0000-0000E0140000}"/>
    <cellStyle name="好_Book1_2 2 5 2" xfId="4674" xr:uid="{00000000-0005-0000-0000-0000E1140000}"/>
    <cellStyle name="好_Book1_2 2 5 3" xfId="5503" xr:uid="{00000000-0005-0000-0000-0000E2140000}"/>
    <cellStyle name="好_Book1_2 2 6" xfId="4675" xr:uid="{00000000-0005-0000-0000-0000E3140000}"/>
    <cellStyle name="好_Book1_2 2 6 2" xfId="4676" xr:uid="{00000000-0005-0000-0000-0000E4140000}"/>
    <cellStyle name="好_Book1_2 2 6 3" xfId="5464" xr:uid="{00000000-0005-0000-0000-0000E5140000}"/>
    <cellStyle name="好_Book1_2 2 7" xfId="5800" xr:uid="{00000000-0005-0000-0000-0000E6140000}"/>
    <cellStyle name="好_Book1_2 3" xfId="4677" xr:uid="{00000000-0005-0000-0000-0000E7140000}"/>
    <cellStyle name="好_Book1_2 3 2" xfId="4678" xr:uid="{00000000-0005-0000-0000-0000E8140000}"/>
    <cellStyle name="好_Book1_2 3 2 2" xfId="4679" xr:uid="{00000000-0005-0000-0000-0000E9140000}"/>
    <cellStyle name="好_Book1_2 3 2 3" xfId="5865" xr:uid="{00000000-0005-0000-0000-0000EA140000}"/>
    <cellStyle name="好_Book1_2 3 3" xfId="4680" xr:uid="{00000000-0005-0000-0000-0000EB140000}"/>
    <cellStyle name="好_Book1_2 3 3 2" xfId="4681" xr:uid="{00000000-0005-0000-0000-0000EC140000}"/>
    <cellStyle name="好_Book1_2 3 3 3" xfId="5879" xr:uid="{00000000-0005-0000-0000-0000ED140000}"/>
    <cellStyle name="好_Book1_2 3 4" xfId="4682" xr:uid="{00000000-0005-0000-0000-0000EE140000}"/>
    <cellStyle name="好_Book1_2 3 5" xfId="4683" xr:uid="{00000000-0005-0000-0000-0000EF140000}"/>
    <cellStyle name="好_Book1_2 3 6" xfId="5824" xr:uid="{00000000-0005-0000-0000-0000F0140000}"/>
    <cellStyle name="好_Book1_2 4" xfId="4684" xr:uid="{00000000-0005-0000-0000-0000F1140000}"/>
    <cellStyle name="好_Book1_2 4 2" xfId="4685" xr:uid="{00000000-0005-0000-0000-0000F2140000}"/>
    <cellStyle name="好_Book1_2 4 2 2" xfId="4686" xr:uid="{00000000-0005-0000-0000-0000F3140000}"/>
    <cellStyle name="好_Book1_2 4 2 3" xfId="5791" xr:uid="{00000000-0005-0000-0000-0000F4140000}"/>
    <cellStyle name="好_Book1_2 4 3" xfId="4687" xr:uid="{00000000-0005-0000-0000-0000F5140000}"/>
    <cellStyle name="好_Book1_2 4 3 2" xfId="4688" xr:uid="{00000000-0005-0000-0000-0000F6140000}"/>
    <cellStyle name="好_Book1_2 4 3 3" xfId="5790" xr:uid="{00000000-0005-0000-0000-0000F7140000}"/>
    <cellStyle name="好_Book1_2 4 4" xfId="4689" xr:uid="{00000000-0005-0000-0000-0000F8140000}"/>
    <cellStyle name="好_Book1_2 4 5" xfId="4690" xr:uid="{00000000-0005-0000-0000-0000F9140000}"/>
    <cellStyle name="好_Book1_2 4 6" xfId="5939" xr:uid="{00000000-0005-0000-0000-0000FA140000}"/>
    <cellStyle name="好_Book1_2 5" xfId="4691" xr:uid="{00000000-0005-0000-0000-0000FB140000}"/>
    <cellStyle name="好_Book1_2 5 2" xfId="4692" xr:uid="{00000000-0005-0000-0000-0000FC140000}"/>
    <cellStyle name="好_Book1_2 5 3" xfId="5883" xr:uid="{00000000-0005-0000-0000-0000FD140000}"/>
    <cellStyle name="好_Book1_2 6" xfId="4693" xr:uid="{00000000-0005-0000-0000-0000FE140000}"/>
    <cellStyle name="好_Book1_2 6 2" xfId="4694" xr:uid="{00000000-0005-0000-0000-0000FF140000}"/>
    <cellStyle name="好_Book1_2 6 3" xfId="5560" xr:uid="{00000000-0005-0000-0000-000000150000}"/>
    <cellStyle name="好_Book1_2 7" xfId="4695" xr:uid="{00000000-0005-0000-0000-000001150000}"/>
    <cellStyle name="好_Book1_2 7 2" xfId="4696" xr:uid="{00000000-0005-0000-0000-000002150000}"/>
    <cellStyle name="好_Book1_2 7 3" xfId="5961" xr:uid="{00000000-0005-0000-0000-000003150000}"/>
    <cellStyle name="好_Book1_2 8" xfId="5918" xr:uid="{00000000-0005-0000-0000-000004150000}"/>
    <cellStyle name="汇总 2" xfId="4697" xr:uid="{00000000-0005-0000-0000-000005150000}"/>
    <cellStyle name="汇总 2 10" xfId="6433" xr:uid="{00000000-0005-0000-0000-000006150000}"/>
    <cellStyle name="汇总 2 11" xfId="6521" xr:uid="{00000000-0005-0000-0000-000007150000}"/>
    <cellStyle name="汇总 2 12" xfId="6605" xr:uid="{00000000-0005-0000-0000-000008150000}"/>
    <cellStyle name="汇总 2 13" xfId="6687" xr:uid="{00000000-0005-0000-0000-000009150000}"/>
    <cellStyle name="汇总 2 14" xfId="6767" xr:uid="{00000000-0005-0000-0000-00000A150000}"/>
    <cellStyle name="汇总 2 2" xfId="4698" xr:uid="{00000000-0005-0000-0000-00000B150000}"/>
    <cellStyle name="汇总 2 2 2" xfId="4699" xr:uid="{00000000-0005-0000-0000-00000C150000}"/>
    <cellStyle name="汇总 2 2 2 2" xfId="4700" xr:uid="{00000000-0005-0000-0000-00000D150000}"/>
    <cellStyle name="汇总 2 2 2 3" xfId="5630" xr:uid="{00000000-0005-0000-0000-00000E150000}"/>
    <cellStyle name="汇总 2 2 2 4" xfId="6204" xr:uid="{00000000-0005-0000-0000-00000F150000}"/>
    <cellStyle name="汇总 2 2 2 5" xfId="6233" xr:uid="{00000000-0005-0000-0000-000010150000}"/>
    <cellStyle name="汇总 2 2 3" xfId="4701" xr:uid="{00000000-0005-0000-0000-000011150000}"/>
    <cellStyle name="汇总 2 2 3 2" xfId="4702" xr:uid="{00000000-0005-0000-0000-000012150000}"/>
    <cellStyle name="汇总 2 2 3 3" xfId="5830" xr:uid="{00000000-0005-0000-0000-000013150000}"/>
    <cellStyle name="汇总 2 2 3 4" xfId="6191" xr:uid="{00000000-0005-0000-0000-000014150000}"/>
    <cellStyle name="汇总 2 2 3 5" xfId="6250" xr:uid="{00000000-0005-0000-0000-000015150000}"/>
    <cellStyle name="汇总 2 2 4" xfId="4703" xr:uid="{00000000-0005-0000-0000-000016150000}"/>
    <cellStyle name="汇总 2 2 5" xfId="4704" xr:uid="{00000000-0005-0000-0000-000017150000}"/>
    <cellStyle name="汇总 2 2 6" xfId="5928" xr:uid="{00000000-0005-0000-0000-000018150000}"/>
    <cellStyle name="汇总 2 2 7" xfId="6194" xr:uid="{00000000-0005-0000-0000-000019150000}"/>
    <cellStyle name="汇总 2 2 8" xfId="6276" xr:uid="{00000000-0005-0000-0000-00001A150000}"/>
    <cellStyle name="汇总 2 3" xfId="4705" xr:uid="{00000000-0005-0000-0000-00001B150000}"/>
    <cellStyle name="汇总 2 3 2" xfId="4706" xr:uid="{00000000-0005-0000-0000-00001C150000}"/>
    <cellStyle name="汇总 2 3 2 2" xfId="4707" xr:uid="{00000000-0005-0000-0000-00001D150000}"/>
    <cellStyle name="汇总 2 3 2 3" xfId="5572" xr:uid="{00000000-0005-0000-0000-00001E150000}"/>
    <cellStyle name="汇总 2 3 2 4" xfId="6132" xr:uid="{00000000-0005-0000-0000-00001F150000}"/>
    <cellStyle name="汇总 2 3 2 5" xfId="6273" xr:uid="{00000000-0005-0000-0000-000020150000}"/>
    <cellStyle name="汇总 2 3 3" xfId="4708" xr:uid="{00000000-0005-0000-0000-000021150000}"/>
    <cellStyle name="汇总 2 3 3 2" xfId="4709" xr:uid="{00000000-0005-0000-0000-000022150000}"/>
    <cellStyle name="汇总 2 3 3 3" xfId="5829" xr:uid="{00000000-0005-0000-0000-000023150000}"/>
    <cellStyle name="汇总 2 3 3 4" xfId="6175" xr:uid="{00000000-0005-0000-0000-000024150000}"/>
    <cellStyle name="汇总 2 3 3 5" xfId="6318" xr:uid="{00000000-0005-0000-0000-000025150000}"/>
    <cellStyle name="汇总 2 3 4" xfId="4710" xr:uid="{00000000-0005-0000-0000-000026150000}"/>
    <cellStyle name="汇总 2 3 5" xfId="4711" xr:uid="{00000000-0005-0000-0000-000027150000}"/>
    <cellStyle name="汇总 2 3 6" xfId="5509" xr:uid="{00000000-0005-0000-0000-000028150000}"/>
    <cellStyle name="汇总 2 3 7" xfId="6123" xr:uid="{00000000-0005-0000-0000-000029150000}"/>
    <cellStyle name="汇总 2 3 8" xfId="6235" xr:uid="{00000000-0005-0000-0000-00002A150000}"/>
    <cellStyle name="汇总 2 4" xfId="4712" xr:uid="{00000000-0005-0000-0000-00002B150000}"/>
    <cellStyle name="汇总 2 4 2" xfId="4713" xr:uid="{00000000-0005-0000-0000-00002C150000}"/>
    <cellStyle name="汇总 2 4 3" xfId="5535" xr:uid="{00000000-0005-0000-0000-00002D150000}"/>
    <cellStyle name="汇总 2 4 4" xfId="6128" xr:uid="{00000000-0005-0000-0000-00002E150000}"/>
    <cellStyle name="汇总 2 4 5" xfId="6229" xr:uid="{00000000-0005-0000-0000-00002F150000}"/>
    <cellStyle name="汇总 2 5" xfId="4714" xr:uid="{00000000-0005-0000-0000-000030150000}"/>
    <cellStyle name="汇总 2 5 2" xfId="4715" xr:uid="{00000000-0005-0000-0000-000031150000}"/>
    <cellStyle name="汇总 2 5 3" xfId="5857" xr:uid="{00000000-0005-0000-0000-000032150000}"/>
    <cellStyle name="汇总 2 5 4" xfId="6157" xr:uid="{00000000-0005-0000-0000-000033150000}"/>
    <cellStyle name="汇总 2 5 5" xfId="6315" xr:uid="{00000000-0005-0000-0000-000034150000}"/>
    <cellStyle name="汇总 2 6" xfId="4716" xr:uid="{00000000-0005-0000-0000-000035150000}"/>
    <cellStyle name="汇总 2 6 2" xfId="4717" xr:uid="{00000000-0005-0000-0000-000036150000}"/>
    <cellStyle name="汇总 2 6 3" xfId="5901" xr:uid="{00000000-0005-0000-0000-000037150000}"/>
    <cellStyle name="汇总 2 6 4" xfId="6176" xr:uid="{00000000-0005-0000-0000-000038150000}"/>
    <cellStyle name="汇总 2 6 5" xfId="6316" xr:uid="{00000000-0005-0000-0000-000039150000}"/>
    <cellStyle name="汇总 2 7" xfId="5669" xr:uid="{00000000-0005-0000-0000-00003A150000}"/>
    <cellStyle name="汇总 2 8" xfId="6142" xr:uid="{00000000-0005-0000-0000-00003B150000}"/>
    <cellStyle name="汇总 2 9" xfId="6291" xr:uid="{00000000-0005-0000-0000-00003C150000}"/>
    <cellStyle name="汇总 3" xfId="4718" xr:uid="{00000000-0005-0000-0000-00003D150000}"/>
    <cellStyle name="汇总 3 10" xfId="6657" xr:uid="{00000000-0005-0000-0000-00003E150000}"/>
    <cellStyle name="汇总 3 11" xfId="6739" xr:uid="{00000000-0005-0000-0000-00003F150000}"/>
    <cellStyle name="汇总 3 12" xfId="6817" xr:uid="{00000000-0005-0000-0000-000040150000}"/>
    <cellStyle name="汇总 3 2" xfId="4719" xr:uid="{00000000-0005-0000-0000-000041150000}"/>
    <cellStyle name="汇总 3 2 2" xfId="4720" xr:uid="{00000000-0005-0000-0000-000042150000}"/>
    <cellStyle name="汇总 3 2 3" xfId="5854" xr:uid="{00000000-0005-0000-0000-000043150000}"/>
    <cellStyle name="汇总 3 2 4" xfId="6196" xr:uid="{00000000-0005-0000-0000-000044150000}"/>
    <cellStyle name="汇总 3 2 5" xfId="6263" xr:uid="{00000000-0005-0000-0000-000045150000}"/>
    <cellStyle name="汇总 3 3" xfId="4721" xr:uid="{00000000-0005-0000-0000-000046150000}"/>
    <cellStyle name="汇总 3 3 2" xfId="4722" xr:uid="{00000000-0005-0000-0000-000047150000}"/>
    <cellStyle name="汇总 3 3 3" xfId="5938" xr:uid="{00000000-0005-0000-0000-000048150000}"/>
    <cellStyle name="汇总 3 3 4" xfId="6136" xr:uid="{00000000-0005-0000-0000-000049150000}"/>
    <cellStyle name="汇总 3 3 5" xfId="6269" xr:uid="{00000000-0005-0000-0000-00004A150000}"/>
    <cellStyle name="汇总 3 4" xfId="4723" xr:uid="{00000000-0005-0000-0000-00004B150000}"/>
    <cellStyle name="汇总 3 5" xfId="6115" xr:uid="{00000000-0005-0000-0000-00004C150000}"/>
    <cellStyle name="汇总 3 6" xfId="6211" xr:uid="{00000000-0005-0000-0000-00004D150000}"/>
    <cellStyle name="汇总 3 7" xfId="6320" xr:uid="{00000000-0005-0000-0000-00004E150000}"/>
    <cellStyle name="汇总 3 8" xfId="6485" xr:uid="{00000000-0005-0000-0000-00004F150000}"/>
    <cellStyle name="汇总 3 9" xfId="6573" xr:uid="{00000000-0005-0000-0000-000050150000}"/>
    <cellStyle name="汇总 4" xfId="4724" xr:uid="{00000000-0005-0000-0000-000051150000}"/>
    <cellStyle name="汇总 4 2" xfId="4725" xr:uid="{00000000-0005-0000-0000-000052150000}"/>
    <cellStyle name="汇总 4 2 2" xfId="4726" xr:uid="{00000000-0005-0000-0000-000053150000}"/>
    <cellStyle name="汇总 4 2 3" xfId="5868" xr:uid="{00000000-0005-0000-0000-000054150000}"/>
    <cellStyle name="汇总 4 2 4" xfId="6193" xr:uid="{00000000-0005-0000-0000-000055150000}"/>
    <cellStyle name="汇总 4 2 5" xfId="6277" xr:uid="{00000000-0005-0000-0000-000056150000}"/>
    <cellStyle name="汇总 4 3" xfId="4727" xr:uid="{00000000-0005-0000-0000-000057150000}"/>
    <cellStyle name="汇总 4 3 2" xfId="4728" xr:uid="{00000000-0005-0000-0000-000058150000}"/>
    <cellStyle name="汇总 4 3 3" xfId="5862" xr:uid="{00000000-0005-0000-0000-000059150000}"/>
    <cellStyle name="汇总 4 3 4" xfId="6170" xr:uid="{00000000-0005-0000-0000-00005A150000}"/>
    <cellStyle name="汇总 4 3 5" xfId="6230" xr:uid="{00000000-0005-0000-0000-00005B150000}"/>
    <cellStyle name="汇总 4 4" xfId="4729" xr:uid="{00000000-0005-0000-0000-00005C150000}"/>
    <cellStyle name="汇总 4 5" xfId="4730" xr:uid="{00000000-0005-0000-0000-00005D150000}"/>
    <cellStyle name="汇总 4 6" xfId="5667" xr:uid="{00000000-0005-0000-0000-00005E150000}"/>
    <cellStyle name="汇总 4 7" xfId="6144" xr:uid="{00000000-0005-0000-0000-00005F150000}"/>
    <cellStyle name="汇总 4 8" xfId="6292" xr:uid="{00000000-0005-0000-0000-000060150000}"/>
    <cellStyle name="汇总 5" xfId="4731" xr:uid="{00000000-0005-0000-0000-000061150000}"/>
    <cellStyle name="汇总 5 2" xfId="4732" xr:uid="{00000000-0005-0000-0000-000062150000}"/>
    <cellStyle name="汇总 5 3" xfId="5838" xr:uid="{00000000-0005-0000-0000-000063150000}"/>
    <cellStyle name="汇总 5 4" xfId="6183" xr:uid="{00000000-0005-0000-0000-000064150000}"/>
    <cellStyle name="汇总 5 5" xfId="6324" xr:uid="{00000000-0005-0000-0000-000065150000}"/>
    <cellStyle name="货币 10" xfId="4733" xr:uid="{00000000-0005-0000-0000-000066150000}"/>
    <cellStyle name="货币 10 2" xfId="5892" xr:uid="{00000000-0005-0000-0000-000067150000}"/>
    <cellStyle name="货币 10 3" xfId="6169" xr:uid="{00000000-0005-0000-0000-000068150000}"/>
    <cellStyle name="货币 10 4" xfId="6283" xr:uid="{00000000-0005-0000-0000-000069150000}"/>
    <cellStyle name="货币 10 5" xfId="6330" xr:uid="{00000000-0005-0000-0000-00006A150000}"/>
    <cellStyle name="货币 11" xfId="5780" xr:uid="{00000000-0005-0000-0000-00006B150000}"/>
    <cellStyle name="货币 12" xfId="6178" xr:uid="{00000000-0005-0000-0000-00006C150000}"/>
    <cellStyle name="货币 13" xfId="6289" xr:uid="{00000000-0005-0000-0000-00006D150000}"/>
    <cellStyle name="货币 14" xfId="6340" xr:uid="{00000000-0005-0000-0000-00006E150000}"/>
    <cellStyle name="货币 2" xfId="4734" xr:uid="{00000000-0005-0000-0000-00006F150000}"/>
    <cellStyle name="货币 2 2" xfId="4735" xr:uid="{00000000-0005-0000-0000-000070150000}"/>
    <cellStyle name="货币 2 2 2" xfId="4736" xr:uid="{00000000-0005-0000-0000-000071150000}"/>
    <cellStyle name="货币 2 2 3" xfId="5822" xr:uid="{00000000-0005-0000-0000-000072150000}"/>
    <cellStyle name="货币 2 2 4" xfId="6120" xr:uid="{00000000-0005-0000-0000-000073150000}"/>
    <cellStyle name="货币 2 2 5" xfId="6288" xr:uid="{00000000-0005-0000-0000-000074150000}"/>
    <cellStyle name="货币 2 2 6" xfId="6327" xr:uid="{00000000-0005-0000-0000-000075150000}"/>
    <cellStyle name="货币 2 3" xfId="4737" xr:uid="{00000000-0005-0000-0000-000076150000}"/>
    <cellStyle name="货币 2 3 2" xfId="4738" xr:uid="{00000000-0005-0000-0000-000077150000}"/>
    <cellStyle name="货币 2 3 3" xfId="5815" xr:uid="{00000000-0005-0000-0000-000078150000}"/>
    <cellStyle name="货币 2 3 4" xfId="6139" xr:uid="{00000000-0005-0000-0000-000079150000}"/>
    <cellStyle name="货币 2 3 5" xfId="6264" xr:uid="{00000000-0005-0000-0000-00007A150000}"/>
    <cellStyle name="货币 2 3 6" xfId="6331" xr:uid="{00000000-0005-0000-0000-00007B150000}"/>
    <cellStyle name="货币 2 4" xfId="4739" xr:uid="{00000000-0005-0000-0000-00007C150000}"/>
    <cellStyle name="货币 2 5" xfId="4740" xr:uid="{00000000-0005-0000-0000-00007D150000}"/>
    <cellStyle name="货币 2 6" xfId="5740" xr:uid="{00000000-0005-0000-0000-00007E150000}"/>
    <cellStyle name="货币 2 7" xfId="6166" xr:uid="{00000000-0005-0000-0000-00007F150000}"/>
    <cellStyle name="货币 2 8" xfId="6256" xr:uid="{00000000-0005-0000-0000-000080150000}"/>
    <cellStyle name="货币 2 9" xfId="6332" xr:uid="{00000000-0005-0000-0000-000081150000}"/>
    <cellStyle name="货币 3" xfId="4741" xr:uid="{00000000-0005-0000-0000-000082150000}"/>
    <cellStyle name="货币 3 2" xfId="4742" xr:uid="{00000000-0005-0000-0000-000083150000}"/>
    <cellStyle name="货币 3 2 2" xfId="4743" xr:uid="{00000000-0005-0000-0000-000084150000}"/>
    <cellStyle name="货币 3 2 3" xfId="6015" xr:uid="{00000000-0005-0000-0000-000085150000}"/>
    <cellStyle name="货币 3 2 4" xfId="6214" xr:uid="{00000000-0005-0000-0000-000086150000}"/>
    <cellStyle name="货币 3 2 5" xfId="6302" xr:uid="{00000000-0005-0000-0000-000087150000}"/>
    <cellStyle name="货币 3 2 6" xfId="6337" xr:uid="{00000000-0005-0000-0000-000088150000}"/>
    <cellStyle name="货币 3 3" xfId="4744" xr:uid="{00000000-0005-0000-0000-000089150000}"/>
    <cellStyle name="货币 3 3 2" xfId="4745" xr:uid="{00000000-0005-0000-0000-00008A150000}"/>
    <cellStyle name="货币 3 3 3" xfId="6060" xr:uid="{00000000-0005-0000-0000-00008B150000}"/>
    <cellStyle name="货币 3 3 4" xfId="6150" xr:uid="{00000000-0005-0000-0000-00008C150000}"/>
    <cellStyle name="货币 3 3 5" xfId="6305" xr:uid="{00000000-0005-0000-0000-00008D150000}"/>
    <cellStyle name="货币 3 3 6" xfId="6338" xr:uid="{00000000-0005-0000-0000-00008E150000}"/>
    <cellStyle name="货币 3 4" xfId="4746" xr:uid="{00000000-0005-0000-0000-00008F150000}"/>
    <cellStyle name="货币 3 5" xfId="4747" xr:uid="{00000000-0005-0000-0000-000090150000}"/>
    <cellStyle name="货币 3 6" xfId="5932" xr:uid="{00000000-0005-0000-0000-000091150000}"/>
    <cellStyle name="货币 3 7" xfId="6171" xr:uid="{00000000-0005-0000-0000-000092150000}"/>
    <cellStyle name="货币 3 8" xfId="6251" xr:uid="{00000000-0005-0000-0000-000093150000}"/>
    <cellStyle name="货币 3 9" xfId="6329" xr:uid="{00000000-0005-0000-0000-000094150000}"/>
    <cellStyle name="货币 4" xfId="6028" xr:uid="{00000000-0005-0000-0000-000095150000}"/>
    <cellStyle name="货币 4 2" xfId="4748" xr:uid="{00000000-0005-0000-0000-000096150000}"/>
    <cellStyle name="货币 4 2 2" xfId="4749" xr:uid="{00000000-0005-0000-0000-000097150000}"/>
    <cellStyle name="货币 4 2 3" xfId="5858" xr:uid="{00000000-0005-0000-0000-000098150000}"/>
    <cellStyle name="货币 4 2 4" xfId="6195" xr:uid="{00000000-0005-0000-0000-000099150000}"/>
    <cellStyle name="货币 4 2 5" xfId="6310" xr:uid="{00000000-0005-0000-0000-00009A150000}"/>
    <cellStyle name="货币 4 2 6" xfId="6328" xr:uid="{00000000-0005-0000-0000-00009B150000}"/>
    <cellStyle name="货币 4 3" xfId="4750" xr:uid="{00000000-0005-0000-0000-00009C150000}"/>
    <cellStyle name="货币 4 3 2" xfId="4751" xr:uid="{00000000-0005-0000-0000-00009D150000}"/>
    <cellStyle name="货币 4 3 3" xfId="6065" xr:uid="{00000000-0005-0000-0000-00009E150000}"/>
    <cellStyle name="货币 4 3 4" xfId="6219" xr:uid="{00000000-0005-0000-0000-00009F150000}"/>
    <cellStyle name="货币 4 3 5" xfId="6227" xr:uid="{00000000-0005-0000-0000-0000A0150000}"/>
    <cellStyle name="货币 4 3 6" xfId="6336" xr:uid="{00000000-0005-0000-0000-0000A1150000}"/>
    <cellStyle name="货币 4 4" xfId="4752" xr:uid="{00000000-0005-0000-0000-0000A2150000}"/>
    <cellStyle name="货币 4 5" xfId="4753" xr:uid="{00000000-0005-0000-0000-0000A3150000}"/>
    <cellStyle name="货币 4 6" xfId="6209" xr:uid="{00000000-0005-0000-0000-0000A4150000}"/>
    <cellStyle name="货币 4 7" xfId="6326" xr:uid="{00000000-0005-0000-0000-0000A5150000}"/>
    <cellStyle name="货币 4 8" xfId="6333" xr:uid="{00000000-0005-0000-0000-0000A6150000}"/>
    <cellStyle name="货币 5" xfId="4754" xr:uid="{00000000-0005-0000-0000-0000A7150000}"/>
    <cellStyle name="货币 5 2" xfId="4755" xr:uid="{00000000-0005-0000-0000-0000A8150000}"/>
    <cellStyle name="货币 5 2 2" xfId="4756" xr:uid="{00000000-0005-0000-0000-0000A9150000}"/>
    <cellStyle name="货币 5 2 3" xfId="6044" xr:uid="{00000000-0005-0000-0000-0000AA150000}"/>
    <cellStyle name="货币 5 2 4" xfId="6216" xr:uid="{00000000-0005-0000-0000-0000AB150000}"/>
    <cellStyle name="货币 5 2 5" xfId="6222" xr:uid="{00000000-0005-0000-0000-0000AC150000}"/>
    <cellStyle name="货币 5 2 6" xfId="6344" xr:uid="{00000000-0005-0000-0000-0000AD150000}"/>
    <cellStyle name="货币 5 3" xfId="4757" xr:uid="{00000000-0005-0000-0000-0000AE150000}"/>
    <cellStyle name="货币 5 3 2" xfId="4758" xr:uid="{00000000-0005-0000-0000-0000AF150000}"/>
    <cellStyle name="货币 5 3 3" xfId="5540" xr:uid="{00000000-0005-0000-0000-0000B0150000}"/>
    <cellStyle name="货币 5 3 4" xfId="6130" xr:uid="{00000000-0005-0000-0000-0000B1150000}"/>
    <cellStyle name="货币 5 3 5" xfId="6243" xr:uid="{00000000-0005-0000-0000-0000B2150000}"/>
    <cellStyle name="货币 5 3 6" xfId="6342" xr:uid="{00000000-0005-0000-0000-0000B3150000}"/>
    <cellStyle name="货币 5 4" xfId="4759" xr:uid="{00000000-0005-0000-0000-0000B4150000}"/>
    <cellStyle name="货币 5 5" xfId="4760" xr:uid="{00000000-0005-0000-0000-0000B5150000}"/>
    <cellStyle name="货币 5 6" xfId="6085" xr:uid="{00000000-0005-0000-0000-0000B6150000}"/>
    <cellStyle name="货币 5 7" xfId="6210" xr:uid="{00000000-0005-0000-0000-0000B7150000}"/>
    <cellStyle name="货币 5 8" xfId="6271" xr:uid="{00000000-0005-0000-0000-0000B8150000}"/>
    <cellStyle name="货币 5 9" xfId="6341" xr:uid="{00000000-0005-0000-0000-0000B9150000}"/>
    <cellStyle name="货币 6" xfId="4761" xr:uid="{00000000-0005-0000-0000-0000BA150000}"/>
    <cellStyle name="货币 6 2" xfId="4762" xr:uid="{00000000-0005-0000-0000-0000BB150000}"/>
    <cellStyle name="货币 6 3" xfId="5652" xr:uid="{00000000-0005-0000-0000-0000BC150000}"/>
    <cellStyle name="货币 6 4" xfId="6146" xr:uid="{00000000-0005-0000-0000-0000BD150000}"/>
    <cellStyle name="货币 6 5" xfId="6294" xr:uid="{00000000-0005-0000-0000-0000BE150000}"/>
    <cellStyle name="货币 6 6" xfId="6335" xr:uid="{00000000-0005-0000-0000-0000BF150000}"/>
    <cellStyle name="货币 7" xfId="4763" xr:uid="{00000000-0005-0000-0000-0000C0150000}"/>
    <cellStyle name="货币 7 2" xfId="4764" xr:uid="{00000000-0005-0000-0000-0000C1150000}"/>
    <cellStyle name="货币 7 3" xfId="5646" xr:uid="{00000000-0005-0000-0000-0000C2150000}"/>
    <cellStyle name="货币 7 4" xfId="6148" xr:uid="{00000000-0005-0000-0000-0000C3150000}"/>
    <cellStyle name="货币 7 5" xfId="6296" xr:uid="{00000000-0005-0000-0000-0000C4150000}"/>
    <cellStyle name="货币 7 6" xfId="6334" xr:uid="{00000000-0005-0000-0000-0000C5150000}"/>
    <cellStyle name="货币 8" xfId="4765" xr:uid="{00000000-0005-0000-0000-0000C6150000}"/>
    <cellStyle name="货币 8 2" xfId="4766" xr:uid="{00000000-0005-0000-0000-0000C7150000}"/>
    <cellStyle name="货币 8 3" xfId="5692" xr:uid="{00000000-0005-0000-0000-0000C8150000}"/>
    <cellStyle name="货币 8 4" xfId="6155" xr:uid="{00000000-0005-0000-0000-0000C9150000}"/>
    <cellStyle name="货币 8 5" xfId="6307" xr:uid="{00000000-0005-0000-0000-0000CA150000}"/>
    <cellStyle name="货币 8 6" xfId="6339" xr:uid="{00000000-0005-0000-0000-0000CB150000}"/>
    <cellStyle name="货币 9" xfId="4767" xr:uid="{00000000-0005-0000-0000-0000CC150000}"/>
    <cellStyle name="货币 9 2" xfId="5539" xr:uid="{00000000-0005-0000-0000-0000CD150000}"/>
    <cellStyle name="货币 9 3" xfId="6129" xr:uid="{00000000-0005-0000-0000-0000CE150000}"/>
    <cellStyle name="货币 9 4" xfId="6226" xr:uid="{00000000-0005-0000-0000-0000CF150000}"/>
    <cellStyle name="货币 9 5" xfId="6343" xr:uid="{00000000-0005-0000-0000-0000D0150000}"/>
    <cellStyle name="计算 2" xfId="4768" xr:uid="{00000000-0005-0000-0000-0000D1150000}"/>
    <cellStyle name="计算 2 10" xfId="6434" xr:uid="{00000000-0005-0000-0000-0000D2150000}"/>
    <cellStyle name="计算 2 11" xfId="6522" xr:uid="{00000000-0005-0000-0000-0000D3150000}"/>
    <cellStyle name="计算 2 12" xfId="6606" xr:uid="{00000000-0005-0000-0000-0000D4150000}"/>
    <cellStyle name="计算 2 13" xfId="6688" xr:uid="{00000000-0005-0000-0000-0000D5150000}"/>
    <cellStyle name="计算 2 14" xfId="6768" xr:uid="{00000000-0005-0000-0000-0000D6150000}"/>
    <cellStyle name="计算 2 2" xfId="4769" xr:uid="{00000000-0005-0000-0000-0000D7150000}"/>
    <cellStyle name="计算 2 2 2" xfId="4770" xr:uid="{00000000-0005-0000-0000-0000D8150000}"/>
    <cellStyle name="计算 2 2 2 2" xfId="4771" xr:uid="{00000000-0005-0000-0000-0000D9150000}"/>
    <cellStyle name="计算 2 2 2 3" xfId="5745" xr:uid="{00000000-0005-0000-0000-0000DA150000}"/>
    <cellStyle name="计算 2 2 2 4" xfId="6182" xr:uid="{00000000-0005-0000-0000-0000DB150000}"/>
    <cellStyle name="计算 2 2 2 5" xfId="6317" xr:uid="{00000000-0005-0000-0000-0000DC150000}"/>
    <cellStyle name="计算 2 2 3" xfId="4772" xr:uid="{00000000-0005-0000-0000-0000DD150000}"/>
    <cellStyle name="计算 2 2 3 2" xfId="4773" xr:uid="{00000000-0005-0000-0000-0000DE150000}"/>
    <cellStyle name="计算 2 2 3 3" xfId="5816" xr:uid="{00000000-0005-0000-0000-0000DF150000}"/>
    <cellStyle name="计算 2 2 3 4" xfId="6179" xr:uid="{00000000-0005-0000-0000-0000E0150000}"/>
    <cellStyle name="计算 2 2 3 5" xfId="6253" xr:uid="{00000000-0005-0000-0000-0000E1150000}"/>
    <cellStyle name="计算 2 2 4" xfId="4774" xr:uid="{00000000-0005-0000-0000-0000E2150000}"/>
    <cellStyle name="计算 2 2 5" xfId="4775" xr:uid="{00000000-0005-0000-0000-0000E3150000}"/>
    <cellStyle name="计算 2 2 6" xfId="5845" xr:uid="{00000000-0005-0000-0000-0000E4150000}"/>
    <cellStyle name="计算 2 2 7" xfId="6181" xr:uid="{00000000-0005-0000-0000-0000E5150000}"/>
    <cellStyle name="计算 2 2 8" xfId="6325" xr:uid="{00000000-0005-0000-0000-0000E6150000}"/>
    <cellStyle name="计算 2 3" xfId="4776" xr:uid="{00000000-0005-0000-0000-0000E7150000}"/>
    <cellStyle name="计算 2 3 2" xfId="4777" xr:uid="{00000000-0005-0000-0000-0000E8150000}"/>
    <cellStyle name="计算 2 3 2 2" xfId="4778" xr:uid="{00000000-0005-0000-0000-0000E9150000}"/>
    <cellStyle name="计算 2 3 2 3" xfId="5897" xr:uid="{00000000-0005-0000-0000-0000EA150000}"/>
    <cellStyle name="计算 2 3 2 4" xfId="6165" xr:uid="{00000000-0005-0000-0000-0000EB150000}"/>
    <cellStyle name="计算 2 3 2 5" xfId="6249" xr:uid="{00000000-0005-0000-0000-0000EC150000}"/>
    <cellStyle name="计算 2 3 3" xfId="4779" xr:uid="{00000000-0005-0000-0000-0000ED150000}"/>
    <cellStyle name="计算 2 3 3 2" xfId="4780" xr:uid="{00000000-0005-0000-0000-0000EE150000}"/>
    <cellStyle name="计算 2 3 3 3" xfId="5795" xr:uid="{00000000-0005-0000-0000-0000EF150000}"/>
    <cellStyle name="计算 2 3 3 4" xfId="6172" xr:uid="{00000000-0005-0000-0000-0000F0150000}"/>
    <cellStyle name="计算 2 3 3 5" xfId="6258" xr:uid="{00000000-0005-0000-0000-0000F1150000}"/>
    <cellStyle name="计算 2 3 4" xfId="4781" xr:uid="{00000000-0005-0000-0000-0000F2150000}"/>
    <cellStyle name="计算 2 3 5" xfId="4782" xr:uid="{00000000-0005-0000-0000-0000F3150000}"/>
    <cellStyle name="计算 2 3 6" xfId="5827" xr:uid="{00000000-0005-0000-0000-0000F4150000}"/>
    <cellStyle name="计算 2 3 7" xfId="6174" xr:uid="{00000000-0005-0000-0000-0000F5150000}"/>
    <cellStyle name="计算 2 3 8" xfId="6279" xr:uid="{00000000-0005-0000-0000-0000F6150000}"/>
    <cellStyle name="计算 2 4" xfId="4783" xr:uid="{00000000-0005-0000-0000-0000F7150000}"/>
    <cellStyle name="计算 2 4 2" xfId="4784" xr:uid="{00000000-0005-0000-0000-0000F8150000}"/>
    <cellStyle name="计算 2 4 3" xfId="5803" xr:uid="{00000000-0005-0000-0000-0000F9150000}"/>
    <cellStyle name="计算 2 4 4" xfId="6177" xr:uid="{00000000-0005-0000-0000-0000FA150000}"/>
    <cellStyle name="计算 2 4 5" xfId="6278" xr:uid="{00000000-0005-0000-0000-0000FB150000}"/>
    <cellStyle name="计算 2 5" xfId="4785" xr:uid="{00000000-0005-0000-0000-0000FC150000}"/>
    <cellStyle name="计算 2 5 2" xfId="4786" xr:uid="{00000000-0005-0000-0000-0000FD150000}"/>
    <cellStyle name="计算 2 5 3" xfId="5983" xr:uid="{00000000-0005-0000-0000-0000FE150000}"/>
    <cellStyle name="计算 2 5 4" xfId="6207" xr:uid="{00000000-0005-0000-0000-0000FF150000}"/>
    <cellStyle name="计算 2 5 5" xfId="6231" xr:uid="{00000000-0005-0000-0000-000000160000}"/>
    <cellStyle name="计算 2 6" xfId="4787" xr:uid="{00000000-0005-0000-0000-000001160000}"/>
    <cellStyle name="计算 2 6 2" xfId="4788" xr:uid="{00000000-0005-0000-0000-000002160000}"/>
    <cellStyle name="计算 2 6 3" xfId="5839" xr:uid="{00000000-0005-0000-0000-000003160000}"/>
    <cellStyle name="计算 2 6 4" xfId="6141" xr:uid="{00000000-0005-0000-0000-000004160000}"/>
    <cellStyle name="计算 2 6 5" xfId="6304" xr:uid="{00000000-0005-0000-0000-000005160000}"/>
    <cellStyle name="计算 2 7" xfId="5603" xr:uid="{00000000-0005-0000-0000-000006160000}"/>
    <cellStyle name="计算 2 8" xfId="6135" xr:uid="{00000000-0005-0000-0000-000007160000}"/>
    <cellStyle name="计算 2 9" xfId="6270" xr:uid="{00000000-0005-0000-0000-000008160000}"/>
    <cellStyle name="计算 3" xfId="4789" xr:uid="{00000000-0005-0000-0000-000009160000}"/>
    <cellStyle name="计算 3 10" xfId="6642" xr:uid="{00000000-0005-0000-0000-00000A160000}"/>
    <cellStyle name="计算 3 11" xfId="6724" xr:uid="{00000000-0005-0000-0000-00000B160000}"/>
    <cellStyle name="计算 3 12" xfId="6804" xr:uid="{00000000-0005-0000-0000-00000C160000}"/>
    <cellStyle name="计算 3 2" xfId="4790" xr:uid="{00000000-0005-0000-0000-00000D160000}"/>
    <cellStyle name="计算 3 2 2" xfId="4791" xr:uid="{00000000-0005-0000-0000-00000E160000}"/>
    <cellStyle name="计算 3 2 3" xfId="6003" xr:uid="{00000000-0005-0000-0000-00000F160000}"/>
    <cellStyle name="计算 3 2 4" xfId="6218" xr:uid="{00000000-0005-0000-0000-000010160000}"/>
    <cellStyle name="计算 3 2 5" xfId="6244" xr:uid="{00000000-0005-0000-0000-000011160000}"/>
    <cellStyle name="计算 3 3" xfId="4792" xr:uid="{00000000-0005-0000-0000-000012160000}"/>
    <cellStyle name="计算 3 3 2" xfId="4793" xr:uid="{00000000-0005-0000-0000-000013160000}"/>
    <cellStyle name="计算 3 3 3" xfId="6021" xr:uid="{00000000-0005-0000-0000-000014160000}"/>
    <cellStyle name="计算 3 3 4" xfId="6217" xr:uid="{00000000-0005-0000-0000-000015160000}"/>
    <cellStyle name="计算 3 3 5" xfId="6298" xr:uid="{00000000-0005-0000-0000-000016160000}"/>
    <cellStyle name="计算 3 4" xfId="4794" xr:uid="{00000000-0005-0000-0000-000017160000}"/>
    <cellStyle name="计算 3 5" xfId="5840" xr:uid="{00000000-0005-0000-0000-000018160000}"/>
    <cellStyle name="计算 3 6" xfId="6173" xr:uid="{00000000-0005-0000-0000-000019160000}"/>
    <cellStyle name="计算 3 7" xfId="6257" xr:uid="{00000000-0005-0000-0000-00001A160000}"/>
    <cellStyle name="计算 3 8" xfId="6471" xr:uid="{00000000-0005-0000-0000-00001B160000}"/>
    <cellStyle name="计算 3 9" xfId="6559" xr:uid="{00000000-0005-0000-0000-00001C160000}"/>
    <cellStyle name="计算 4" xfId="4795" xr:uid="{00000000-0005-0000-0000-00001D160000}"/>
    <cellStyle name="计算 4 10" xfId="6574" xr:uid="{00000000-0005-0000-0000-00001E160000}"/>
    <cellStyle name="计算 4 11" xfId="6658" xr:uid="{00000000-0005-0000-0000-00001F160000}"/>
    <cellStyle name="计算 4 12" xfId="6740" xr:uid="{00000000-0005-0000-0000-000020160000}"/>
    <cellStyle name="计算 4 13" xfId="6818" xr:uid="{00000000-0005-0000-0000-000021160000}"/>
    <cellStyle name="计算 4 2" xfId="4796" xr:uid="{00000000-0005-0000-0000-000022160000}"/>
    <cellStyle name="计算 4 2 2" xfId="4797" xr:uid="{00000000-0005-0000-0000-000023160000}"/>
    <cellStyle name="计算 4 2 3" xfId="5832" xr:uid="{00000000-0005-0000-0000-000024160000}"/>
    <cellStyle name="计算 4 2 4" xfId="6168" xr:uid="{00000000-0005-0000-0000-000025160000}"/>
    <cellStyle name="计算 4 2 5" xfId="6313" xr:uid="{00000000-0005-0000-0000-000026160000}"/>
    <cellStyle name="计算 4 3" xfId="4798" xr:uid="{00000000-0005-0000-0000-000027160000}"/>
    <cellStyle name="计算 4 3 2" xfId="4799" xr:uid="{00000000-0005-0000-0000-000028160000}"/>
    <cellStyle name="计算 4 3 3" xfId="5921" xr:uid="{00000000-0005-0000-0000-000029160000}"/>
    <cellStyle name="计算 4 3 4" xfId="6131" xr:uid="{00000000-0005-0000-0000-00002A160000}"/>
    <cellStyle name="计算 4 3 5" xfId="6274" xr:uid="{00000000-0005-0000-0000-00002B160000}"/>
    <cellStyle name="计算 4 4" xfId="4800" xr:uid="{00000000-0005-0000-0000-00002C160000}"/>
    <cellStyle name="计算 4 5" xfId="4801" xr:uid="{00000000-0005-0000-0000-00002D160000}"/>
    <cellStyle name="计算 4 6" xfId="5768" xr:uid="{00000000-0005-0000-0000-00002E160000}"/>
    <cellStyle name="计算 4 7" xfId="6187" xr:uid="{00000000-0005-0000-0000-00002F160000}"/>
    <cellStyle name="计算 4 8" xfId="6312" xr:uid="{00000000-0005-0000-0000-000030160000}"/>
    <cellStyle name="计算 4 9" xfId="6486" xr:uid="{00000000-0005-0000-0000-000031160000}"/>
    <cellStyle name="计算 5" xfId="4802" xr:uid="{00000000-0005-0000-0000-000032160000}"/>
    <cellStyle name="计算 5 2" xfId="4803" xr:uid="{00000000-0005-0000-0000-000033160000}"/>
    <cellStyle name="计算 5 3" xfId="5909" xr:uid="{00000000-0005-0000-0000-000034160000}"/>
    <cellStyle name="计算 5 4" xfId="6186" xr:uid="{00000000-0005-0000-0000-000035160000}"/>
    <cellStyle name="计算 5 5" xfId="6254" xr:uid="{00000000-0005-0000-0000-000036160000}"/>
    <cellStyle name="检查单元格 2" xfId="4804" xr:uid="{00000000-0005-0000-0000-000037160000}"/>
    <cellStyle name="检查单元格 2 10" xfId="6607" xr:uid="{00000000-0005-0000-0000-000038160000}"/>
    <cellStyle name="检查单元格 2 11" xfId="6689" xr:uid="{00000000-0005-0000-0000-000039160000}"/>
    <cellStyle name="检查单元格 2 12" xfId="6769" xr:uid="{00000000-0005-0000-0000-00003A160000}"/>
    <cellStyle name="检查单元格 2 2" xfId="4805" xr:uid="{00000000-0005-0000-0000-00003B160000}"/>
    <cellStyle name="检查单元格 2 2 2" xfId="4806" xr:uid="{00000000-0005-0000-0000-00003C160000}"/>
    <cellStyle name="检查单元格 2 2 2 2" xfId="4807" xr:uid="{00000000-0005-0000-0000-00003D160000}"/>
    <cellStyle name="检查单元格 2 2 2 3" xfId="5477" xr:uid="{00000000-0005-0000-0000-00003E160000}"/>
    <cellStyle name="检查单元格 2 2 3" xfId="4808" xr:uid="{00000000-0005-0000-0000-00003F160000}"/>
    <cellStyle name="检查单元格 2 2 3 2" xfId="4809" xr:uid="{00000000-0005-0000-0000-000040160000}"/>
    <cellStyle name="检查单元格 2 2 3 3" xfId="5903" xr:uid="{00000000-0005-0000-0000-000041160000}"/>
    <cellStyle name="检查单元格 2 2 4" xfId="4810" xr:uid="{00000000-0005-0000-0000-000042160000}"/>
    <cellStyle name="检查单元格 2 2 5" xfId="4811" xr:uid="{00000000-0005-0000-0000-000043160000}"/>
    <cellStyle name="检查单元格 2 2 6" xfId="5907" xr:uid="{00000000-0005-0000-0000-000044160000}"/>
    <cellStyle name="检查单元格 2 3" xfId="4812" xr:uid="{00000000-0005-0000-0000-000045160000}"/>
    <cellStyle name="检查单元格 2 3 2" xfId="4813" xr:uid="{00000000-0005-0000-0000-000046160000}"/>
    <cellStyle name="检查单元格 2 3 2 2" xfId="4814" xr:uid="{00000000-0005-0000-0000-000047160000}"/>
    <cellStyle name="检查单元格 2 3 2 3" xfId="5882" xr:uid="{00000000-0005-0000-0000-000048160000}"/>
    <cellStyle name="检查单元格 2 3 3" xfId="4815" xr:uid="{00000000-0005-0000-0000-000049160000}"/>
    <cellStyle name="检查单元格 2 3 3 2" xfId="4816" xr:uid="{00000000-0005-0000-0000-00004A160000}"/>
    <cellStyle name="检查单元格 2 3 3 3" xfId="5797" xr:uid="{00000000-0005-0000-0000-00004B160000}"/>
    <cellStyle name="检查单元格 2 3 4" xfId="4817" xr:uid="{00000000-0005-0000-0000-00004C160000}"/>
    <cellStyle name="检查单元格 2 3 5" xfId="4818" xr:uid="{00000000-0005-0000-0000-00004D160000}"/>
    <cellStyle name="检查单元格 2 3 6" xfId="5501" xr:uid="{00000000-0005-0000-0000-00004E160000}"/>
    <cellStyle name="检查单元格 2 4" xfId="4819" xr:uid="{00000000-0005-0000-0000-00004F160000}"/>
    <cellStyle name="检查单元格 2 4 2" xfId="4820" xr:uid="{00000000-0005-0000-0000-000050160000}"/>
    <cellStyle name="检查单元格 2 4 3" xfId="5548" xr:uid="{00000000-0005-0000-0000-000051160000}"/>
    <cellStyle name="检查单元格 2 5" xfId="4821" xr:uid="{00000000-0005-0000-0000-000052160000}"/>
    <cellStyle name="检查单元格 2 5 2" xfId="4822" xr:uid="{00000000-0005-0000-0000-000053160000}"/>
    <cellStyle name="检查单元格 2 5 3" xfId="5657" xr:uid="{00000000-0005-0000-0000-000054160000}"/>
    <cellStyle name="检查单元格 2 6" xfId="4823" xr:uid="{00000000-0005-0000-0000-000055160000}"/>
    <cellStyle name="检查单元格 2 6 2" xfId="4824" xr:uid="{00000000-0005-0000-0000-000056160000}"/>
    <cellStyle name="检查单元格 2 6 3" xfId="5481" xr:uid="{00000000-0005-0000-0000-000057160000}"/>
    <cellStyle name="检查单元格 2 7" xfId="6093" xr:uid="{00000000-0005-0000-0000-000058160000}"/>
    <cellStyle name="检查单元格 2 8" xfId="6435" xr:uid="{00000000-0005-0000-0000-000059160000}"/>
    <cellStyle name="检查单元格 2 9" xfId="6523" xr:uid="{00000000-0005-0000-0000-00005A160000}"/>
    <cellStyle name="检查单元格 3" xfId="4825" xr:uid="{00000000-0005-0000-0000-00005B160000}"/>
    <cellStyle name="检查单元格 3 10" xfId="6805" xr:uid="{00000000-0005-0000-0000-00005C160000}"/>
    <cellStyle name="检查单元格 3 2" xfId="4826" xr:uid="{00000000-0005-0000-0000-00005D160000}"/>
    <cellStyle name="检查单元格 3 2 2" xfId="4827" xr:uid="{00000000-0005-0000-0000-00005E160000}"/>
    <cellStyle name="检查单元格 3 2 3" xfId="6066" xr:uid="{00000000-0005-0000-0000-00005F160000}"/>
    <cellStyle name="检查单元格 3 3" xfId="4828" xr:uid="{00000000-0005-0000-0000-000060160000}"/>
    <cellStyle name="检查单元格 3 3 2" xfId="4829" xr:uid="{00000000-0005-0000-0000-000061160000}"/>
    <cellStyle name="检查单元格 3 3 3" xfId="5678" xr:uid="{00000000-0005-0000-0000-000062160000}"/>
    <cellStyle name="检查单元格 3 4" xfId="4830" xr:uid="{00000000-0005-0000-0000-000063160000}"/>
    <cellStyle name="检查单元格 3 5" xfId="6013" xr:uid="{00000000-0005-0000-0000-000064160000}"/>
    <cellStyle name="检查单元格 3 6" xfId="6472" xr:uid="{00000000-0005-0000-0000-000065160000}"/>
    <cellStyle name="检查单元格 3 7" xfId="6560" xr:uid="{00000000-0005-0000-0000-000066160000}"/>
    <cellStyle name="检查单元格 3 8" xfId="6643" xr:uid="{00000000-0005-0000-0000-000067160000}"/>
    <cellStyle name="检查单元格 3 9" xfId="6725" xr:uid="{00000000-0005-0000-0000-000068160000}"/>
    <cellStyle name="检查单元格 4" xfId="4831" xr:uid="{00000000-0005-0000-0000-000069160000}"/>
    <cellStyle name="检查单元格 4 2" xfId="4832" xr:uid="{00000000-0005-0000-0000-00006A160000}"/>
    <cellStyle name="检查单元格 4 2 2" xfId="4833" xr:uid="{00000000-0005-0000-0000-00006B160000}"/>
    <cellStyle name="检查单元格 4 2 3" xfId="5455" xr:uid="{00000000-0005-0000-0000-00006C160000}"/>
    <cellStyle name="检查单元格 4 3" xfId="4834" xr:uid="{00000000-0005-0000-0000-00006D160000}"/>
    <cellStyle name="检查单元格 4 3 2" xfId="4835" xr:uid="{00000000-0005-0000-0000-00006E160000}"/>
    <cellStyle name="检查单元格 4 3 3" xfId="5502" xr:uid="{00000000-0005-0000-0000-00006F160000}"/>
    <cellStyle name="检查单元格 4 4" xfId="4836" xr:uid="{00000000-0005-0000-0000-000070160000}"/>
    <cellStyle name="检查单元格 4 5" xfId="4837" xr:uid="{00000000-0005-0000-0000-000071160000}"/>
    <cellStyle name="检查单元格 4 6" xfId="6008" xr:uid="{00000000-0005-0000-0000-000072160000}"/>
    <cellStyle name="检查单元格 5" xfId="4838" xr:uid="{00000000-0005-0000-0000-000073160000}"/>
    <cellStyle name="检查单元格 5 2" xfId="4839" xr:uid="{00000000-0005-0000-0000-000074160000}"/>
    <cellStyle name="检查单元格 5 3" xfId="6079" xr:uid="{00000000-0005-0000-0000-000075160000}"/>
    <cellStyle name="解释性文本 2" xfId="4840" xr:uid="{00000000-0005-0000-0000-000076160000}"/>
    <cellStyle name="解释性文本 2 10" xfId="6608" xr:uid="{00000000-0005-0000-0000-000077160000}"/>
    <cellStyle name="解释性文本 2 11" xfId="6690" xr:uid="{00000000-0005-0000-0000-000078160000}"/>
    <cellStyle name="解释性文本 2 12" xfId="6770" xr:uid="{00000000-0005-0000-0000-000079160000}"/>
    <cellStyle name="解释性文本 2 2" xfId="4841" xr:uid="{00000000-0005-0000-0000-00007A160000}"/>
    <cellStyle name="解释性文本 2 2 2" xfId="4842" xr:uid="{00000000-0005-0000-0000-00007B160000}"/>
    <cellStyle name="解释性文本 2 2 2 2" xfId="4843" xr:uid="{00000000-0005-0000-0000-00007C160000}"/>
    <cellStyle name="解释性文本 2 2 2 3" xfId="5812" xr:uid="{00000000-0005-0000-0000-00007D160000}"/>
    <cellStyle name="解释性文本 2 2 3" xfId="4844" xr:uid="{00000000-0005-0000-0000-00007E160000}"/>
    <cellStyle name="解释性文本 2 2 3 2" xfId="4845" xr:uid="{00000000-0005-0000-0000-00007F160000}"/>
    <cellStyle name="解释性文本 2 2 3 3" xfId="5588" xr:uid="{00000000-0005-0000-0000-000080160000}"/>
    <cellStyle name="解释性文本 2 2 4" xfId="4846" xr:uid="{00000000-0005-0000-0000-000081160000}"/>
    <cellStyle name="解释性文本 2 2 5" xfId="4847" xr:uid="{00000000-0005-0000-0000-000082160000}"/>
    <cellStyle name="解释性文本 2 2 6" xfId="5758" xr:uid="{00000000-0005-0000-0000-000083160000}"/>
    <cellStyle name="解释性文本 2 3" xfId="4848" xr:uid="{00000000-0005-0000-0000-000084160000}"/>
    <cellStyle name="解释性文本 2 3 2" xfId="4849" xr:uid="{00000000-0005-0000-0000-000085160000}"/>
    <cellStyle name="解释性文本 2 3 2 2" xfId="4850" xr:uid="{00000000-0005-0000-0000-000086160000}"/>
    <cellStyle name="解释性文本 2 3 2 3" xfId="5880" xr:uid="{00000000-0005-0000-0000-000087160000}"/>
    <cellStyle name="解释性文本 2 3 3" xfId="4851" xr:uid="{00000000-0005-0000-0000-000088160000}"/>
    <cellStyle name="解释性文本 2 3 3 2" xfId="4852" xr:uid="{00000000-0005-0000-0000-000089160000}"/>
    <cellStyle name="解释性文本 2 3 3 3" xfId="5886" xr:uid="{00000000-0005-0000-0000-00008A160000}"/>
    <cellStyle name="解释性文本 2 3 4" xfId="4853" xr:uid="{00000000-0005-0000-0000-00008B160000}"/>
    <cellStyle name="解释性文本 2 3 5" xfId="4854" xr:uid="{00000000-0005-0000-0000-00008C160000}"/>
    <cellStyle name="解释性文本 2 3 6" xfId="5447" xr:uid="{00000000-0005-0000-0000-00008D160000}"/>
    <cellStyle name="解释性文本 2 4" xfId="4855" xr:uid="{00000000-0005-0000-0000-00008E160000}"/>
    <cellStyle name="解释性文本 2 4 2" xfId="4856" xr:uid="{00000000-0005-0000-0000-00008F160000}"/>
    <cellStyle name="解释性文本 2 4 3" xfId="5448" xr:uid="{00000000-0005-0000-0000-000090160000}"/>
    <cellStyle name="解释性文本 2 5" xfId="4857" xr:uid="{00000000-0005-0000-0000-000091160000}"/>
    <cellStyle name="解释性文本 2 5 2" xfId="4858" xr:uid="{00000000-0005-0000-0000-000092160000}"/>
    <cellStyle name="解释性文本 2 5 3" xfId="5884" xr:uid="{00000000-0005-0000-0000-000093160000}"/>
    <cellStyle name="解释性文本 2 6" xfId="4859" xr:uid="{00000000-0005-0000-0000-000094160000}"/>
    <cellStyle name="解释性文本 2 6 2" xfId="4860" xr:uid="{00000000-0005-0000-0000-000095160000}"/>
    <cellStyle name="解释性文本 2 6 3" xfId="5935" xr:uid="{00000000-0005-0000-0000-000096160000}"/>
    <cellStyle name="解释性文本 2 7" xfId="5920" xr:uid="{00000000-0005-0000-0000-000097160000}"/>
    <cellStyle name="解释性文本 2 8" xfId="6436" xr:uid="{00000000-0005-0000-0000-000098160000}"/>
    <cellStyle name="解释性文本 2 9" xfId="6524" xr:uid="{00000000-0005-0000-0000-000099160000}"/>
    <cellStyle name="解释性文本 3" xfId="4861" xr:uid="{00000000-0005-0000-0000-00009A160000}"/>
    <cellStyle name="解释性文本 3 2" xfId="4862" xr:uid="{00000000-0005-0000-0000-00009B160000}"/>
    <cellStyle name="解释性文本 3 2 2" xfId="4863" xr:uid="{00000000-0005-0000-0000-00009C160000}"/>
    <cellStyle name="解释性文本 3 2 3" xfId="5885" xr:uid="{00000000-0005-0000-0000-00009D160000}"/>
    <cellStyle name="解释性文本 3 3" xfId="4864" xr:uid="{00000000-0005-0000-0000-00009E160000}"/>
    <cellStyle name="解释性文本 3 3 2" xfId="4865" xr:uid="{00000000-0005-0000-0000-00009F160000}"/>
    <cellStyle name="解释性文本 3 3 3" xfId="5493" xr:uid="{00000000-0005-0000-0000-0000A0160000}"/>
    <cellStyle name="解释性文本 3 4" xfId="4866" xr:uid="{00000000-0005-0000-0000-0000A1160000}"/>
    <cellStyle name="解释性文本 3 5" xfId="5698" xr:uid="{00000000-0005-0000-0000-0000A2160000}"/>
    <cellStyle name="解释性文本 4" xfId="4867" xr:uid="{00000000-0005-0000-0000-0000A3160000}"/>
    <cellStyle name="解释性文本 4 2" xfId="4868" xr:uid="{00000000-0005-0000-0000-0000A4160000}"/>
    <cellStyle name="解释性文本 4 2 2" xfId="4869" xr:uid="{00000000-0005-0000-0000-0000A5160000}"/>
    <cellStyle name="解释性文本 4 2 3" xfId="5496" xr:uid="{00000000-0005-0000-0000-0000A6160000}"/>
    <cellStyle name="解释性文本 4 3" xfId="4870" xr:uid="{00000000-0005-0000-0000-0000A7160000}"/>
    <cellStyle name="解释性文本 4 3 2" xfId="4871" xr:uid="{00000000-0005-0000-0000-0000A8160000}"/>
    <cellStyle name="解释性文本 4 3 3" xfId="5504" xr:uid="{00000000-0005-0000-0000-0000A9160000}"/>
    <cellStyle name="解释性文本 4 4" xfId="4872" xr:uid="{00000000-0005-0000-0000-0000AA160000}"/>
    <cellStyle name="解释性文本 4 5" xfId="4873" xr:uid="{00000000-0005-0000-0000-0000AB160000}"/>
    <cellStyle name="解释性文本 4 6" xfId="5475" xr:uid="{00000000-0005-0000-0000-0000AC160000}"/>
    <cellStyle name="解释性文本 5" xfId="4874" xr:uid="{00000000-0005-0000-0000-0000AD160000}"/>
    <cellStyle name="解释性文本 5 2" xfId="4875" xr:uid="{00000000-0005-0000-0000-0000AE160000}"/>
    <cellStyle name="解释性文本 5 3" xfId="5864" xr:uid="{00000000-0005-0000-0000-0000AF160000}"/>
    <cellStyle name="借出原因" xfId="4876" xr:uid="{00000000-0005-0000-0000-0000B0160000}"/>
    <cellStyle name="借出原因 2" xfId="5699" xr:uid="{00000000-0005-0000-0000-0000B1160000}"/>
    <cellStyle name="借出原因 3" xfId="6245" xr:uid="{00000000-0005-0000-0000-0000B2160000}"/>
    <cellStyle name="警告文本 2" xfId="4877" xr:uid="{00000000-0005-0000-0000-0000B3160000}"/>
    <cellStyle name="警告文本 2 10" xfId="6609" xr:uid="{00000000-0005-0000-0000-0000B4160000}"/>
    <cellStyle name="警告文本 2 11" xfId="6691" xr:uid="{00000000-0005-0000-0000-0000B5160000}"/>
    <cellStyle name="警告文本 2 12" xfId="6771" xr:uid="{00000000-0005-0000-0000-0000B6160000}"/>
    <cellStyle name="警告文本 2 2" xfId="4878" xr:uid="{00000000-0005-0000-0000-0000B7160000}"/>
    <cellStyle name="警告文本 2 2 2" xfId="4879" xr:uid="{00000000-0005-0000-0000-0000B8160000}"/>
    <cellStyle name="警告文本 2 2 2 2" xfId="4880" xr:uid="{00000000-0005-0000-0000-0000B9160000}"/>
    <cellStyle name="警告文本 2 2 2 3" xfId="5685" xr:uid="{00000000-0005-0000-0000-0000BA160000}"/>
    <cellStyle name="警告文本 2 2 3" xfId="4881" xr:uid="{00000000-0005-0000-0000-0000BB160000}"/>
    <cellStyle name="警告文本 2 2 3 2" xfId="4882" xr:uid="{00000000-0005-0000-0000-0000BC160000}"/>
    <cellStyle name="警告文本 2 2 3 3" xfId="6101" xr:uid="{00000000-0005-0000-0000-0000BD160000}"/>
    <cellStyle name="警告文本 2 2 4" xfId="4883" xr:uid="{00000000-0005-0000-0000-0000BE160000}"/>
    <cellStyle name="警告文本 2 2 5" xfId="4884" xr:uid="{00000000-0005-0000-0000-0000BF160000}"/>
    <cellStyle name="警告文本 2 2 6" xfId="5470" xr:uid="{00000000-0005-0000-0000-0000C0160000}"/>
    <cellStyle name="警告文本 2 3" xfId="4885" xr:uid="{00000000-0005-0000-0000-0000C1160000}"/>
    <cellStyle name="警告文本 2 3 2" xfId="4886" xr:uid="{00000000-0005-0000-0000-0000C2160000}"/>
    <cellStyle name="警告文本 2 3 2 2" xfId="4887" xr:uid="{00000000-0005-0000-0000-0000C3160000}"/>
    <cellStyle name="警告文本 2 3 2 3" xfId="5855" xr:uid="{00000000-0005-0000-0000-0000C4160000}"/>
    <cellStyle name="警告文本 2 3 3" xfId="4888" xr:uid="{00000000-0005-0000-0000-0000C5160000}"/>
    <cellStyle name="警告文本 2 3 3 2" xfId="4889" xr:uid="{00000000-0005-0000-0000-0000C6160000}"/>
    <cellStyle name="警告文本 2 3 3 3" xfId="5544" xr:uid="{00000000-0005-0000-0000-0000C7160000}"/>
    <cellStyle name="警告文本 2 3 4" xfId="4890" xr:uid="{00000000-0005-0000-0000-0000C8160000}"/>
    <cellStyle name="警告文本 2 3 5" xfId="4891" xr:uid="{00000000-0005-0000-0000-0000C9160000}"/>
    <cellStyle name="警告文本 2 3 6" xfId="5576" xr:uid="{00000000-0005-0000-0000-0000CA160000}"/>
    <cellStyle name="警告文本 2 4" xfId="4892" xr:uid="{00000000-0005-0000-0000-0000CB160000}"/>
    <cellStyle name="警告文本 2 4 2" xfId="4893" xr:uid="{00000000-0005-0000-0000-0000CC160000}"/>
    <cellStyle name="警告文本 2 4 3" xfId="5620" xr:uid="{00000000-0005-0000-0000-0000CD160000}"/>
    <cellStyle name="警告文本 2 5" xfId="4894" xr:uid="{00000000-0005-0000-0000-0000CE160000}"/>
    <cellStyle name="警告文本 2 5 2" xfId="4895" xr:uid="{00000000-0005-0000-0000-0000CF160000}"/>
    <cellStyle name="警告文本 2 5 3" xfId="5874" xr:uid="{00000000-0005-0000-0000-0000D0160000}"/>
    <cellStyle name="警告文本 2 6" xfId="4896" xr:uid="{00000000-0005-0000-0000-0000D1160000}"/>
    <cellStyle name="警告文本 2 6 2" xfId="4897" xr:uid="{00000000-0005-0000-0000-0000D2160000}"/>
    <cellStyle name="警告文本 2 6 3" xfId="5633" xr:uid="{00000000-0005-0000-0000-0000D3160000}"/>
    <cellStyle name="警告文本 2 7" xfId="5688" xr:uid="{00000000-0005-0000-0000-0000D4160000}"/>
    <cellStyle name="警告文本 2 8" xfId="6437" xr:uid="{00000000-0005-0000-0000-0000D5160000}"/>
    <cellStyle name="警告文本 2 9" xfId="6525" xr:uid="{00000000-0005-0000-0000-0000D6160000}"/>
    <cellStyle name="警告文本 3" xfId="4898" xr:uid="{00000000-0005-0000-0000-0000D7160000}"/>
    <cellStyle name="警告文本 3 2" xfId="4899" xr:uid="{00000000-0005-0000-0000-0000D8160000}"/>
    <cellStyle name="警告文本 3 2 2" xfId="4900" xr:uid="{00000000-0005-0000-0000-0000D9160000}"/>
    <cellStyle name="警告文本 3 2 3" xfId="5648" xr:uid="{00000000-0005-0000-0000-0000DA160000}"/>
    <cellStyle name="警告文本 3 3" xfId="4901" xr:uid="{00000000-0005-0000-0000-0000DB160000}"/>
    <cellStyle name="警告文本 3 3 2" xfId="4902" xr:uid="{00000000-0005-0000-0000-0000DC160000}"/>
    <cellStyle name="警告文本 3 3 3" xfId="5575" xr:uid="{00000000-0005-0000-0000-0000DD160000}"/>
    <cellStyle name="警告文本 3 4" xfId="4903" xr:uid="{00000000-0005-0000-0000-0000DE160000}"/>
    <cellStyle name="警告文本 3 5" xfId="6042" xr:uid="{00000000-0005-0000-0000-0000DF160000}"/>
    <cellStyle name="警告文本 4" xfId="4904" xr:uid="{00000000-0005-0000-0000-0000E0160000}"/>
    <cellStyle name="警告文本 4 2" xfId="4905" xr:uid="{00000000-0005-0000-0000-0000E1160000}"/>
    <cellStyle name="警告文本 4 2 2" xfId="4906" xr:uid="{00000000-0005-0000-0000-0000E2160000}"/>
    <cellStyle name="警告文本 4 2 3" xfId="5644" xr:uid="{00000000-0005-0000-0000-0000E3160000}"/>
    <cellStyle name="警告文本 4 3" xfId="4907" xr:uid="{00000000-0005-0000-0000-0000E4160000}"/>
    <cellStyle name="警告文本 4 3 2" xfId="4908" xr:uid="{00000000-0005-0000-0000-0000E5160000}"/>
    <cellStyle name="警告文本 4 3 3" xfId="5916" xr:uid="{00000000-0005-0000-0000-0000E6160000}"/>
    <cellStyle name="警告文本 4 4" xfId="4909" xr:uid="{00000000-0005-0000-0000-0000E7160000}"/>
    <cellStyle name="警告文本 4 5" xfId="4910" xr:uid="{00000000-0005-0000-0000-0000E8160000}"/>
    <cellStyle name="警告文本 4 6" xfId="5889" xr:uid="{00000000-0005-0000-0000-0000E9160000}"/>
    <cellStyle name="警告文本 5" xfId="4911" xr:uid="{00000000-0005-0000-0000-0000EA160000}"/>
    <cellStyle name="警告文本 5 2" xfId="4912" xr:uid="{00000000-0005-0000-0000-0000EB160000}"/>
    <cellStyle name="警告文本 5 3" xfId="5908" xr:uid="{00000000-0005-0000-0000-0000EC160000}"/>
    <cellStyle name="链接单元格 2" xfId="4913" xr:uid="{00000000-0005-0000-0000-0000ED160000}"/>
    <cellStyle name="链接单元格 2 10" xfId="6610" xr:uid="{00000000-0005-0000-0000-0000EE160000}"/>
    <cellStyle name="链接单元格 2 11" xfId="6692" xr:uid="{00000000-0005-0000-0000-0000EF160000}"/>
    <cellStyle name="链接单元格 2 12" xfId="6772" xr:uid="{00000000-0005-0000-0000-0000F0160000}"/>
    <cellStyle name="链接单元格 2 2" xfId="4914" xr:uid="{00000000-0005-0000-0000-0000F1160000}"/>
    <cellStyle name="链接单元格 2 2 2" xfId="4915" xr:uid="{00000000-0005-0000-0000-0000F2160000}"/>
    <cellStyle name="链接单元格 2 2 2 2" xfId="4916" xr:uid="{00000000-0005-0000-0000-0000F3160000}"/>
    <cellStyle name="链接单元格 2 2 2 3" xfId="5543" xr:uid="{00000000-0005-0000-0000-0000F4160000}"/>
    <cellStyle name="链接单元格 2 2 3" xfId="4917" xr:uid="{00000000-0005-0000-0000-0000F5160000}"/>
    <cellStyle name="链接单元格 2 2 3 2" xfId="4918" xr:uid="{00000000-0005-0000-0000-0000F6160000}"/>
    <cellStyle name="链接单元格 2 2 3 3" xfId="5563" xr:uid="{00000000-0005-0000-0000-0000F7160000}"/>
    <cellStyle name="链接单元格 2 2 4" xfId="4919" xr:uid="{00000000-0005-0000-0000-0000F8160000}"/>
    <cellStyle name="链接单元格 2 2 5" xfId="4920" xr:uid="{00000000-0005-0000-0000-0000F9160000}"/>
    <cellStyle name="链接单元格 2 2 6" xfId="5571" xr:uid="{00000000-0005-0000-0000-0000FA160000}"/>
    <cellStyle name="链接单元格 2 3" xfId="4921" xr:uid="{00000000-0005-0000-0000-0000FB160000}"/>
    <cellStyle name="链接单元格 2 3 2" xfId="4922" xr:uid="{00000000-0005-0000-0000-0000FC160000}"/>
    <cellStyle name="链接单元格 2 3 2 2" xfId="4923" xr:uid="{00000000-0005-0000-0000-0000FD160000}"/>
    <cellStyle name="链接单元格 2 3 2 3" xfId="5934" xr:uid="{00000000-0005-0000-0000-0000FE160000}"/>
    <cellStyle name="链接单元格 2 3 3" xfId="4924" xr:uid="{00000000-0005-0000-0000-0000FF160000}"/>
    <cellStyle name="链接单元格 2 3 3 2" xfId="4925" xr:uid="{00000000-0005-0000-0000-000000170000}"/>
    <cellStyle name="链接单元格 2 3 3 3" xfId="5925" xr:uid="{00000000-0005-0000-0000-000001170000}"/>
    <cellStyle name="链接单元格 2 3 4" xfId="4926" xr:uid="{00000000-0005-0000-0000-000002170000}"/>
    <cellStyle name="链接单元格 2 3 5" xfId="4927" xr:uid="{00000000-0005-0000-0000-000003170000}"/>
    <cellStyle name="链接单元格 2 3 6" xfId="5828" xr:uid="{00000000-0005-0000-0000-000004170000}"/>
    <cellStyle name="链接单元格 2 4" xfId="4928" xr:uid="{00000000-0005-0000-0000-000005170000}"/>
    <cellStyle name="链接单元格 2 4 2" xfId="4929" xr:uid="{00000000-0005-0000-0000-000006170000}"/>
    <cellStyle name="链接单元格 2 4 3" xfId="5772" xr:uid="{00000000-0005-0000-0000-000007170000}"/>
    <cellStyle name="链接单元格 2 5" xfId="4930" xr:uid="{00000000-0005-0000-0000-000008170000}"/>
    <cellStyle name="链接单元格 2 5 2" xfId="4931" xr:uid="{00000000-0005-0000-0000-000009170000}"/>
    <cellStyle name="链接单元格 2 5 3" xfId="5761" xr:uid="{00000000-0005-0000-0000-00000A170000}"/>
    <cellStyle name="链接单元格 2 6" xfId="4932" xr:uid="{00000000-0005-0000-0000-00000B170000}"/>
    <cellStyle name="链接单元格 2 6 2" xfId="4933" xr:uid="{00000000-0005-0000-0000-00000C170000}"/>
    <cellStyle name="链接单元格 2 6 3" xfId="6097" xr:uid="{00000000-0005-0000-0000-00000D170000}"/>
    <cellStyle name="链接单元格 2 7" xfId="5510" xr:uid="{00000000-0005-0000-0000-00000E170000}"/>
    <cellStyle name="链接单元格 2 8" xfId="6438" xr:uid="{00000000-0005-0000-0000-00000F170000}"/>
    <cellStyle name="链接单元格 2 9" xfId="6526" xr:uid="{00000000-0005-0000-0000-000010170000}"/>
    <cellStyle name="链接单元格 3" xfId="4934" xr:uid="{00000000-0005-0000-0000-000011170000}"/>
    <cellStyle name="链接单元格 3 2" xfId="4935" xr:uid="{00000000-0005-0000-0000-000012170000}"/>
    <cellStyle name="链接单元格 3 2 2" xfId="4936" xr:uid="{00000000-0005-0000-0000-000013170000}"/>
    <cellStyle name="链接单元格 3 2 3" xfId="5545" xr:uid="{00000000-0005-0000-0000-000014170000}"/>
    <cellStyle name="链接单元格 3 3" xfId="4937" xr:uid="{00000000-0005-0000-0000-000015170000}"/>
    <cellStyle name="链接单元格 3 3 2" xfId="4938" xr:uid="{00000000-0005-0000-0000-000016170000}"/>
    <cellStyle name="链接单元格 3 3 3" xfId="5808" xr:uid="{00000000-0005-0000-0000-000017170000}"/>
    <cellStyle name="链接单元格 3 4" xfId="4939" xr:uid="{00000000-0005-0000-0000-000018170000}"/>
    <cellStyle name="链接单元格 3 5" xfId="5536" xr:uid="{00000000-0005-0000-0000-000019170000}"/>
    <cellStyle name="链接单元格 4" xfId="4940" xr:uid="{00000000-0005-0000-0000-00001A170000}"/>
    <cellStyle name="链接单元格 4 2" xfId="4941" xr:uid="{00000000-0005-0000-0000-00001B170000}"/>
    <cellStyle name="链接单元格 4 2 2" xfId="4942" xr:uid="{00000000-0005-0000-0000-00001C170000}"/>
    <cellStyle name="链接单元格 4 2 3" xfId="5927" xr:uid="{00000000-0005-0000-0000-00001D170000}"/>
    <cellStyle name="链接单元格 4 3" xfId="4943" xr:uid="{00000000-0005-0000-0000-00001E170000}"/>
    <cellStyle name="链接单元格 4 3 2" xfId="4944" xr:uid="{00000000-0005-0000-0000-00001F170000}"/>
    <cellStyle name="链接单元格 4 3 3" xfId="5624" xr:uid="{00000000-0005-0000-0000-000020170000}"/>
    <cellStyle name="链接单元格 4 4" xfId="4945" xr:uid="{00000000-0005-0000-0000-000021170000}"/>
    <cellStyle name="链接单元格 4 5" xfId="4946" xr:uid="{00000000-0005-0000-0000-000022170000}"/>
    <cellStyle name="链接单元格 4 6" xfId="5856" xr:uid="{00000000-0005-0000-0000-000023170000}"/>
    <cellStyle name="链接单元格 5" xfId="4947" xr:uid="{00000000-0005-0000-0000-000024170000}"/>
    <cellStyle name="链接单元格 5 2" xfId="4948" xr:uid="{00000000-0005-0000-0000-000025170000}"/>
    <cellStyle name="链接单元格 5 3" xfId="5900" xr:uid="{00000000-0005-0000-0000-000026170000}"/>
    <cellStyle name="霓付 [0]_97MBO" xfId="4949" xr:uid="{00000000-0005-0000-0000-000027170000}"/>
    <cellStyle name="霓付_97MBO" xfId="4950" xr:uid="{00000000-0005-0000-0000-000028170000}"/>
    <cellStyle name="烹拳 [0]_97MBO" xfId="4951" xr:uid="{00000000-0005-0000-0000-000029170000}"/>
    <cellStyle name="烹拳_97MBO" xfId="4952" xr:uid="{00000000-0005-0000-0000-00002A170000}"/>
    <cellStyle name="普通_ 白土" xfId="4953" xr:uid="{00000000-0005-0000-0000-00002B170000}"/>
    <cellStyle name="千分位[0]_ 白土" xfId="4954" xr:uid="{00000000-0005-0000-0000-00002C170000}"/>
    <cellStyle name="千分位_ 白土" xfId="4955" xr:uid="{00000000-0005-0000-0000-00002D170000}"/>
    <cellStyle name="千位[0]_ 方正PC" xfId="4956" xr:uid="{00000000-0005-0000-0000-00002E170000}"/>
    <cellStyle name="千位_ 方正PC" xfId="4957" xr:uid="{00000000-0005-0000-0000-00002F170000}"/>
    <cellStyle name="千位分隔[0] 2" xfId="5441" xr:uid="{00000000-0005-0000-0000-000030170000}"/>
    <cellStyle name="钎霖_laroux" xfId="4958" xr:uid="{00000000-0005-0000-0000-000031170000}"/>
    <cellStyle name="强调 1" xfId="4959" xr:uid="{00000000-0005-0000-0000-000032170000}"/>
    <cellStyle name="强调 1 2" xfId="4960" xr:uid="{00000000-0005-0000-0000-000033170000}"/>
    <cellStyle name="强调 1 2 2" xfId="4961" xr:uid="{00000000-0005-0000-0000-000034170000}"/>
    <cellStyle name="强调 1 2 2 2" xfId="4962" xr:uid="{00000000-0005-0000-0000-000035170000}"/>
    <cellStyle name="强调 1 2 2 2 2" xfId="4963" xr:uid="{00000000-0005-0000-0000-000036170000}"/>
    <cellStyle name="强调 1 2 2 2 3" xfId="5956" xr:uid="{00000000-0005-0000-0000-000037170000}"/>
    <cellStyle name="强调 1 2 2 3" xfId="4964" xr:uid="{00000000-0005-0000-0000-000038170000}"/>
    <cellStyle name="强调 1 2 2 3 2" xfId="4965" xr:uid="{00000000-0005-0000-0000-000039170000}"/>
    <cellStyle name="强调 1 2 2 3 3" xfId="5954" xr:uid="{00000000-0005-0000-0000-00003A170000}"/>
    <cellStyle name="强调 1 2 2 4" xfId="4966" xr:uid="{00000000-0005-0000-0000-00003B170000}"/>
    <cellStyle name="强调 1 2 2 5" xfId="4967" xr:uid="{00000000-0005-0000-0000-00003C170000}"/>
    <cellStyle name="强调 1 2 2 6" xfId="5490" xr:uid="{00000000-0005-0000-0000-00003D170000}"/>
    <cellStyle name="强调 1 2 3" xfId="4968" xr:uid="{00000000-0005-0000-0000-00003E170000}"/>
    <cellStyle name="强调 1 2 3 2" xfId="4969" xr:uid="{00000000-0005-0000-0000-00003F170000}"/>
    <cellStyle name="强调 1 2 3 2 2" xfId="4970" xr:uid="{00000000-0005-0000-0000-000040170000}"/>
    <cellStyle name="强调 1 2 3 2 3" xfId="5523" xr:uid="{00000000-0005-0000-0000-000041170000}"/>
    <cellStyle name="强调 1 2 3 3" xfId="4971" xr:uid="{00000000-0005-0000-0000-000042170000}"/>
    <cellStyle name="强调 1 2 3 3 2" xfId="4972" xr:uid="{00000000-0005-0000-0000-000043170000}"/>
    <cellStyle name="强调 1 2 3 3 3" xfId="5450" xr:uid="{00000000-0005-0000-0000-000044170000}"/>
    <cellStyle name="强调 1 2 3 4" xfId="4973" xr:uid="{00000000-0005-0000-0000-000045170000}"/>
    <cellStyle name="强调 1 2 3 5" xfId="4974" xr:uid="{00000000-0005-0000-0000-000046170000}"/>
    <cellStyle name="强调 1 2 3 6" xfId="5554" xr:uid="{00000000-0005-0000-0000-000047170000}"/>
    <cellStyle name="强调 1 2 4" xfId="4975" xr:uid="{00000000-0005-0000-0000-000048170000}"/>
    <cellStyle name="强调 1 2 4 2" xfId="4976" xr:uid="{00000000-0005-0000-0000-000049170000}"/>
    <cellStyle name="强调 1 2 4 3" xfId="5700" xr:uid="{00000000-0005-0000-0000-00004A170000}"/>
    <cellStyle name="强调 1 2 5" xfId="4977" xr:uid="{00000000-0005-0000-0000-00004B170000}"/>
    <cellStyle name="强调 1 2 5 2" xfId="4978" xr:uid="{00000000-0005-0000-0000-00004C170000}"/>
    <cellStyle name="强调 1 2 5 3" xfId="5538" xr:uid="{00000000-0005-0000-0000-00004D170000}"/>
    <cellStyle name="强调 1 2 6" xfId="4979" xr:uid="{00000000-0005-0000-0000-00004E170000}"/>
    <cellStyle name="强调 1 2 6 2" xfId="4980" xr:uid="{00000000-0005-0000-0000-00004F170000}"/>
    <cellStyle name="强调 1 2 6 3" xfId="5505" xr:uid="{00000000-0005-0000-0000-000050170000}"/>
    <cellStyle name="强调 1 2 7" xfId="5931" xr:uid="{00000000-0005-0000-0000-000051170000}"/>
    <cellStyle name="强调 1 3" xfId="4981" xr:uid="{00000000-0005-0000-0000-000052170000}"/>
    <cellStyle name="强调 1 3 2" xfId="4982" xr:uid="{00000000-0005-0000-0000-000053170000}"/>
    <cellStyle name="强调 1 3 2 2" xfId="4983" xr:uid="{00000000-0005-0000-0000-000054170000}"/>
    <cellStyle name="强调 1 3 2 3" xfId="5454" xr:uid="{00000000-0005-0000-0000-000055170000}"/>
    <cellStyle name="强调 1 3 3" xfId="4984" xr:uid="{00000000-0005-0000-0000-000056170000}"/>
    <cellStyle name="强调 1 3 3 2" xfId="4985" xr:uid="{00000000-0005-0000-0000-000057170000}"/>
    <cellStyle name="强调 1 3 3 3" xfId="5459" xr:uid="{00000000-0005-0000-0000-000058170000}"/>
    <cellStyle name="强调 1 3 4" xfId="4986" xr:uid="{00000000-0005-0000-0000-000059170000}"/>
    <cellStyle name="强调 1 3 5" xfId="4987" xr:uid="{00000000-0005-0000-0000-00005A170000}"/>
    <cellStyle name="强调 1 3 6" xfId="5986" xr:uid="{00000000-0005-0000-0000-00005B170000}"/>
    <cellStyle name="强调 1 4" xfId="4988" xr:uid="{00000000-0005-0000-0000-00005C170000}"/>
    <cellStyle name="强调 1 4 2" xfId="4989" xr:uid="{00000000-0005-0000-0000-00005D170000}"/>
    <cellStyle name="强调 1 4 2 2" xfId="4990" xr:uid="{00000000-0005-0000-0000-00005E170000}"/>
    <cellStyle name="强调 1 4 2 3" xfId="5801" xr:uid="{00000000-0005-0000-0000-00005F170000}"/>
    <cellStyle name="强调 1 4 3" xfId="4991" xr:uid="{00000000-0005-0000-0000-000060170000}"/>
    <cellStyle name="强调 1 4 3 2" xfId="4992" xr:uid="{00000000-0005-0000-0000-000061170000}"/>
    <cellStyle name="强调 1 4 3 3" xfId="5825" xr:uid="{00000000-0005-0000-0000-000062170000}"/>
    <cellStyle name="强调 1 4 4" xfId="4993" xr:uid="{00000000-0005-0000-0000-000063170000}"/>
    <cellStyle name="强调 1 4 5" xfId="4994" xr:uid="{00000000-0005-0000-0000-000064170000}"/>
    <cellStyle name="强调 1 4 6" xfId="5917" xr:uid="{00000000-0005-0000-0000-000065170000}"/>
    <cellStyle name="强调 1 5" xfId="4995" xr:uid="{00000000-0005-0000-0000-000066170000}"/>
    <cellStyle name="强调 1 5 2" xfId="4996" xr:uid="{00000000-0005-0000-0000-000067170000}"/>
    <cellStyle name="强调 1 5 3" xfId="5750" xr:uid="{00000000-0005-0000-0000-000068170000}"/>
    <cellStyle name="强调 1 6" xfId="4997" xr:uid="{00000000-0005-0000-0000-000069170000}"/>
    <cellStyle name="强调 1 6 2" xfId="4998" xr:uid="{00000000-0005-0000-0000-00006A170000}"/>
    <cellStyle name="强调 1 6 3" xfId="5990" xr:uid="{00000000-0005-0000-0000-00006B170000}"/>
    <cellStyle name="强调 1 7" xfId="4999" xr:uid="{00000000-0005-0000-0000-00006C170000}"/>
    <cellStyle name="强调 1 7 2" xfId="5000" xr:uid="{00000000-0005-0000-0000-00006D170000}"/>
    <cellStyle name="强调 1 7 3" xfId="6113" xr:uid="{00000000-0005-0000-0000-00006E170000}"/>
    <cellStyle name="强调 1 8" xfId="6112" xr:uid="{00000000-0005-0000-0000-00006F170000}"/>
    <cellStyle name="强调 2" xfId="5001" xr:uid="{00000000-0005-0000-0000-000070170000}"/>
    <cellStyle name="强调 2 2" xfId="5002" xr:uid="{00000000-0005-0000-0000-000071170000}"/>
    <cellStyle name="强调 2 2 2" xfId="5003" xr:uid="{00000000-0005-0000-0000-000072170000}"/>
    <cellStyle name="强调 2 2 2 2" xfId="5004" xr:uid="{00000000-0005-0000-0000-000073170000}"/>
    <cellStyle name="强调 2 2 2 2 2" xfId="5005" xr:uid="{00000000-0005-0000-0000-000074170000}"/>
    <cellStyle name="强调 2 2 2 2 3" xfId="5456" xr:uid="{00000000-0005-0000-0000-000075170000}"/>
    <cellStyle name="强调 2 2 2 3" xfId="5006" xr:uid="{00000000-0005-0000-0000-000076170000}"/>
    <cellStyle name="强调 2 2 2 3 2" xfId="5007" xr:uid="{00000000-0005-0000-0000-000077170000}"/>
    <cellStyle name="强调 2 2 2 3 3" xfId="5691" xr:uid="{00000000-0005-0000-0000-000078170000}"/>
    <cellStyle name="强调 2 2 2 4" xfId="5008" xr:uid="{00000000-0005-0000-0000-000079170000}"/>
    <cellStyle name="强调 2 2 2 5" xfId="5009" xr:uid="{00000000-0005-0000-0000-00007A170000}"/>
    <cellStyle name="强调 2 2 2 6" xfId="6037" xr:uid="{00000000-0005-0000-0000-00007B170000}"/>
    <cellStyle name="强调 2 2 3" xfId="5010" xr:uid="{00000000-0005-0000-0000-00007C170000}"/>
    <cellStyle name="强调 2 2 3 2" xfId="5011" xr:uid="{00000000-0005-0000-0000-00007D170000}"/>
    <cellStyle name="强调 2 2 3 2 2" xfId="5012" xr:uid="{00000000-0005-0000-0000-00007E170000}"/>
    <cellStyle name="强调 2 2 3 2 3" xfId="5541" xr:uid="{00000000-0005-0000-0000-00007F170000}"/>
    <cellStyle name="强调 2 2 3 3" xfId="5013" xr:uid="{00000000-0005-0000-0000-000080170000}"/>
    <cellStyle name="强调 2 2 3 3 2" xfId="5014" xr:uid="{00000000-0005-0000-0000-000081170000}"/>
    <cellStyle name="强调 2 2 3 3 3" xfId="5553" xr:uid="{00000000-0005-0000-0000-000082170000}"/>
    <cellStyle name="强调 2 2 3 4" xfId="5015" xr:uid="{00000000-0005-0000-0000-000083170000}"/>
    <cellStyle name="强调 2 2 3 5" xfId="5016" xr:uid="{00000000-0005-0000-0000-000084170000}"/>
    <cellStyle name="强调 2 2 3 6" xfId="5898" xr:uid="{00000000-0005-0000-0000-000085170000}"/>
    <cellStyle name="强调 2 2 4" xfId="5017" xr:uid="{00000000-0005-0000-0000-000086170000}"/>
    <cellStyle name="强调 2 2 4 2" xfId="5018" xr:uid="{00000000-0005-0000-0000-000087170000}"/>
    <cellStyle name="强调 2 2 4 3" xfId="5796" xr:uid="{00000000-0005-0000-0000-000088170000}"/>
    <cellStyle name="强调 2 2 5" xfId="5019" xr:uid="{00000000-0005-0000-0000-000089170000}"/>
    <cellStyle name="强调 2 2 5 2" xfId="5020" xr:uid="{00000000-0005-0000-0000-00008A170000}"/>
    <cellStyle name="强调 2 2 5 3" xfId="6011" xr:uid="{00000000-0005-0000-0000-00008B170000}"/>
    <cellStyle name="强调 2 2 6" xfId="5021" xr:uid="{00000000-0005-0000-0000-00008C170000}"/>
    <cellStyle name="强调 2 2 6 2" xfId="5022" xr:uid="{00000000-0005-0000-0000-00008D170000}"/>
    <cellStyle name="强调 2 2 6 3" xfId="6005" xr:uid="{00000000-0005-0000-0000-00008E170000}"/>
    <cellStyle name="强调 2 2 7" xfId="6054" xr:uid="{00000000-0005-0000-0000-00008F170000}"/>
    <cellStyle name="强调 2 3" xfId="5023" xr:uid="{00000000-0005-0000-0000-000090170000}"/>
    <cellStyle name="强调 2 3 2" xfId="5024" xr:uid="{00000000-0005-0000-0000-000091170000}"/>
    <cellStyle name="强调 2 3 2 2" xfId="5025" xr:uid="{00000000-0005-0000-0000-000092170000}"/>
    <cellStyle name="强调 2 3 2 3" xfId="6096" xr:uid="{00000000-0005-0000-0000-000093170000}"/>
    <cellStyle name="强调 2 3 3" xfId="5026" xr:uid="{00000000-0005-0000-0000-000094170000}"/>
    <cellStyle name="强调 2 3 3 2" xfId="5027" xr:uid="{00000000-0005-0000-0000-000095170000}"/>
    <cellStyle name="强调 2 3 3 3" xfId="5951" xr:uid="{00000000-0005-0000-0000-000096170000}"/>
    <cellStyle name="强调 2 3 4" xfId="5028" xr:uid="{00000000-0005-0000-0000-000097170000}"/>
    <cellStyle name="强调 2 3 5" xfId="5029" xr:uid="{00000000-0005-0000-0000-000098170000}"/>
    <cellStyle name="强调 2 3 6" xfId="6075" xr:uid="{00000000-0005-0000-0000-000099170000}"/>
    <cellStyle name="强调 2 4" xfId="5030" xr:uid="{00000000-0005-0000-0000-00009A170000}"/>
    <cellStyle name="强调 2 4 2" xfId="5031" xr:uid="{00000000-0005-0000-0000-00009B170000}"/>
    <cellStyle name="强调 2 4 2 2" xfId="5032" xr:uid="{00000000-0005-0000-0000-00009C170000}"/>
    <cellStyle name="强调 2 4 2 3" xfId="6049" xr:uid="{00000000-0005-0000-0000-00009D170000}"/>
    <cellStyle name="强调 2 4 3" xfId="5033" xr:uid="{00000000-0005-0000-0000-00009E170000}"/>
    <cellStyle name="强调 2 4 3 2" xfId="5034" xr:uid="{00000000-0005-0000-0000-00009F170000}"/>
    <cellStyle name="强调 2 4 3 3" xfId="5613" xr:uid="{00000000-0005-0000-0000-0000A0170000}"/>
    <cellStyle name="强调 2 4 4" xfId="5035" xr:uid="{00000000-0005-0000-0000-0000A1170000}"/>
    <cellStyle name="强调 2 4 5" xfId="5036" xr:uid="{00000000-0005-0000-0000-0000A2170000}"/>
    <cellStyle name="强调 2 4 6" xfId="5998" xr:uid="{00000000-0005-0000-0000-0000A3170000}"/>
    <cellStyle name="强调 2 5" xfId="5037" xr:uid="{00000000-0005-0000-0000-0000A4170000}"/>
    <cellStyle name="强调 2 5 2" xfId="5038" xr:uid="{00000000-0005-0000-0000-0000A5170000}"/>
    <cellStyle name="强调 2 5 3" xfId="5656" xr:uid="{00000000-0005-0000-0000-0000A6170000}"/>
    <cellStyle name="强调 2 6" xfId="5039" xr:uid="{00000000-0005-0000-0000-0000A7170000}"/>
    <cellStyle name="强调 2 6 2" xfId="5040" xr:uid="{00000000-0005-0000-0000-0000A8170000}"/>
    <cellStyle name="强调 2 6 3" xfId="6056" xr:uid="{00000000-0005-0000-0000-0000A9170000}"/>
    <cellStyle name="强调 2 7" xfId="5041" xr:uid="{00000000-0005-0000-0000-0000AA170000}"/>
    <cellStyle name="强调 2 7 2" xfId="5042" xr:uid="{00000000-0005-0000-0000-0000AB170000}"/>
    <cellStyle name="强调 2 7 3" xfId="6027" xr:uid="{00000000-0005-0000-0000-0000AC170000}"/>
    <cellStyle name="强调 2 8" xfId="5944" xr:uid="{00000000-0005-0000-0000-0000AD170000}"/>
    <cellStyle name="强调 3" xfId="5043" xr:uid="{00000000-0005-0000-0000-0000AE170000}"/>
    <cellStyle name="强调 3 2" xfId="5044" xr:uid="{00000000-0005-0000-0000-0000AF170000}"/>
    <cellStyle name="强调 3 2 2" xfId="5045" xr:uid="{00000000-0005-0000-0000-0000B0170000}"/>
    <cellStyle name="强调 3 2 2 2" xfId="5046" xr:uid="{00000000-0005-0000-0000-0000B1170000}"/>
    <cellStyle name="强调 3 2 2 2 2" xfId="5047" xr:uid="{00000000-0005-0000-0000-0000B2170000}"/>
    <cellStyle name="强调 3 2 2 2 3" xfId="6032" xr:uid="{00000000-0005-0000-0000-0000B3170000}"/>
    <cellStyle name="强调 3 2 2 3" xfId="5048" xr:uid="{00000000-0005-0000-0000-0000B4170000}"/>
    <cellStyle name="强调 3 2 2 3 2" xfId="5049" xr:uid="{00000000-0005-0000-0000-0000B5170000}"/>
    <cellStyle name="强调 3 2 2 3 3" xfId="5625" xr:uid="{00000000-0005-0000-0000-0000B6170000}"/>
    <cellStyle name="强调 3 2 2 4" xfId="5050" xr:uid="{00000000-0005-0000-0000-0000B7170000}"/>
    <cellStyle name="强调 3 2 2 5" xfId="5051" xr:uid="{00000000-0005-0000-0000-0000B8170000}"/>
    <cellStyle name="强调 3 2 2 6" xfId="5696" xr:uid="{00000000-0005-0000-0000-0000B9170000}"/>
    <cellStyle name="强调 3 2 3" xfId="5052" xr:uid="{00000000-0005-0000-0000-0000BA170000}"/>
    <cellStyle name="强调 3 2 3 2" xfId="5053" xr:uid="{00000000-0005-0000-0000-0000BB170000}"/>
    <cellStyle name="强调 3 2 3 2 2" xfId="5054" xr:uid="{00000000-0005-0000-0000-0000BC170000}"/>
    <cellStyle name="强调 3 2 3 2 3" xfId="5968" xr:uid="{00000000-0005-0000-0000-0000BD170000}"/>
    <cellStyle name="强调 3 2 3 3" xfId="5055" xr:uid="{00000000-0005-0000-0000-0000BE170000}"/>
    <cellStyle name="强调 3 2 3 3 2" xfId="5056" xr:uid="{00000000-0005-0000-0000-0000BF170000}"/>
    <cellStyle name="强调 3 2 3 3 3" xfId="5971" xr:uid="{00000000-0005-0000-0000-0000C0170000}"/>
    <cellStyle name="强调 3 2 3 4" xfId="5057" xr:uid="{00000000-0005-0000-0000-0000C1170000}"/>
    <cellStyle name="强调 3 2 3 5" xfId="5058" xr:uid="{00000000-0005-0000-0000-0000C2170000}"/>
    <cellStyle name="强调 3 2 3 6" xfId="5695" xr:uid="{00000000-0005-0000-0000-0000C3170000}"/>
    <cellStyle name="强调 3 2 4" xfId="5059" xr:uid="{00000000-0005-0000-0000-0000C4170000}"/>
    <cellStyle name="强调 3 2 4 2" xfId="5060" xr:uid="{00000000-0005-0000-0000-0000C5170000}"/>
    <cellStyle name="强调 3 2 4 3" xfId="5729" xr:uid="{00000000-0005-0000-0000-0000C6170000}"/>
    <cellStyle name="强调 3 2 5" xfId="5061" xr:uid="{00000000-0005-0000-0000-0000C7170000}"/>
    <cellStyle name="强调 3 2 5 2" xfId="5062" xr:uid="{00000000-0005-0000-0000-0000C8170000}"/>
    <cellStyle name="强调 3 2 5 3" xfId="6041" xr:uid="{00000000-0005-0000-0000-0000C9170000}"/>
    <cellStyle name="强调 3 2 6" xfId="5063" xr:uid="{00000000-0005-0000-0000-0000CA170000}"/>
    <cellStyle name="强调 3 2 6 2" xfId="5064" xr:uid="{00000000-0005-0000-0000-0000CB170000}"/>
    <cellStyle name="强调 3 2 6 3" xfId="5849" xr:uid="{00000000-0005-0000-0000-0000CC170000}"/>
    <cellStyle name="强调 3 2 7" xfId="5565" xr:uid="{00000000-0005-0000-0000-0000CD170000}"/>
    <cellStyle name="强调 3 3" xfId="5065" xr:uid="{00000000-0005-0000-0000-0000CE170000}"/>
    <cellStyle name="强调 3 3 2" xfId="5066" xr:uid="{00000000-0005-0000-0000-0000CF170000}"/>
    <cellStyle name="强调 3 3 2 2" xfId="5067" xr:uid="{00000000-0005-0000-0000-0000D0170000}"/>
    <cellStyle name="强调 3 3 2 3" xfId="5465" xr:uid="{00000000-0005-0000-0000-0000D1170000}"/>
    <cellStyle name="强调 3 3 3" xfId="5068" xr:uid="{00000000-0005-0000-0000-0000D2170000}"/>
    <cellStyle name="强调 3 3 3 2" xfId="5069" xr:uid="{00000000-0005-0000-0000-0000D3170000}"/>
    <cellStyle name="强调 3 3 3 3" xfId="5468" xr:uid="{00000000-0005-0000-0000-0000D4170000}"/>
    <cellStyle name="强调 3 3 4" xfId="5070" xr:uid="{00000000-0005-0000-0000-0000D5170000}"/>
    <cellStyle name="强调 3 3 5" xfId="5071" xr:uid="{00000000-0005-0000-0000-0000D6170000}"/>
    <cellStyle name="强调 3 3 6" xfId="5495" xr:uid="{00000000-0005-0000-0000-0000D7170000}"/>
    <cellStyle name="强调 3 4" xfId="5072" xr:uid="{00000000-0005-0000-0000-0000D8170000}"/>
    <cellStyle name="强调 3 4 2" xfId="5073" xr:uid="{00000000-0005-0000-0000-0000D9170000}"/>
    <cellStyle name="强调 3 4 2 2" xfId="5074" xr:uid="{00000000-0005-0000-0000-0000DA170000}"/>
    <cellStyle name="强调 3 4 2 3" xfId="6109" xr:uid="{00000000-0005-0000-0000-0000DB170000}"/>
    <cellStyle name="强调 3 4 3" xfId="5075" xr:uid="{00000000-0005-0000-0000-0000DC170000}"/>
    <cellStyle name="强调 3 4 3 2" xfId="5076" xr:uid="{00000000-0005-0000-0000-0000DD170000}"/>
    <cellStyle name="强调 3 4 3 3" xfId="6108" xr:uid="{00000000-0005-0000-0000-0000DE170000}"/>
    <cellStyle name="强调 3 4 4" xfId="5077" xr:uid="{00000000-0005-0000-0000-0000DF170000}"/>
    <cellStyle name="强调 3 4 5" xfId="5078" xr:uid="{00000000-0005-0000-0000-0000E0170000}"/>
    <cellStyle name="强调 3 4 6" xfId="6095" xr:uid="{00000000-0005-0000-0000-0000E1170000}"/>
    <cellStyle name="强调 3 5" xfId="5079" xr:uid="{00000000-0005-0000-0000-0000E2170000}"/>
    <cellStyle name="强调 3 5 2" xfId="5080" xr:uid="{00000000-0005-0000-0000-0000E3170000}"/>
    <cellStyle name="强调 3 5 3" xfId="5675" xr:uid="{00000000-0005-0000-0000-0000E4170000}"/>
    <cellStyle name="强调 3 6" xfId="5081" xr:uid="{00000000-0005-0000-0000-0000E5170000}"/>
    <cellStyle name="强调 3 6 2" xfId="5082" xr:uid="{00000000-0005-0000-0000-0000E6170000}"/>
    <cellStyle name="强调 3 6 3" xfId="6107" xr:uid="{00000000-0005-0000-0000-0000E7170000}"/>
    <cellStyle name="强调 3 7" xfId="5083" xr:uid="{00000000-0005-0000-0000-0000E8170000}"/>
    <cellStyle name="强调 3 7 2" xfId="5084" xr:uid="{00000000-0005-0000-0000-0000E9170000}"/>
    <cellStyle name="强调 3 7 3" xfId="6106" xr:uid="{00000000-0005-0000-0000-0000EA170000}"/>
    <cellStyle name="强调 3 8" xfId="5991" xr:uid="{00000000-0005-0000-0000-0000EB170000}"/>
    <cellStyle name="强调文字颜色 1" xfId="5085" xr:uid="{00000000-0005-0000-0000-0000EC170000}"/>
    <cellStyle name="强调文字颜色 1 2" xfId="5086" xr:uid="{00000000-0005-0000-0000-0000ED170000}"/>
    <cellStyle name="强调文字颜色 1 2 10" xfId="6644" xr:uid="{00000000-0005-0000-0000-0000EE170000}"/>
    <cellStyle name="强调文字颜色 1 2 11" xfId="6726" xr:uid="{00000000-0005-0000-0000-0000EF170000}"/>
    <cellStyle name="强调文字颜色 1 2 12" xfId="6806" xr:uid="{00000000-0005-0000-0000-0000F0170000}"/>
    <cellStyle name="强调文字颜色 1 2 2" xfId="5087" xr:uid="{00000000-0005-0000-0000-0000F1170000}"/>
    <cellStyle name="强调文字颜色 1 2 2 2" xfId="5088" xr:uid="{00000000-0005-0000-0000-0000F2170000}"/>
    <cellStyle name="强调文字颜色 1 2 2 2 2" xfId="5089" xr:uid="{00000000-0005-0000-0000-0000F3170000}"/>
    <cellStyle name="强调文字颜色 1 2 2 2 3" xfId="5622" xr:uid="{00000000-0005-0000-0000-0000F4170000}"/>
    <cellStyle name="强调文字颜色 1 2 2 3" xfId="5090" xr:uid="{00000000-0005-0000-0000-0000F5170000}"/>
    <cellStyle name="强调文字颜色 1 2 2 3 2" xfId="5091" xr:uid="{00000000-0005-0000-0000-0000F6170000}"/>
    <cellStyle name="强调文字颜色 1 2 2 3 3" xfId="5615" xr:uid="{00000000-0005-0000-0000-0000F7170000}"/>
    <cellStyle name="强调文字颜色 1 2 2 4" xfId="5092" xr:uid="{00000000-0005-0000-0000-0000F8170000}"/>
    <cellStyle name="强调文字颜色 1 2 2 5" xfId="5093" xr:uid="{00000000-0005-0000-0000-0000F9170000}"/>
    <cellStyle name="强调文字颜色 1 2 2 6" xfId="5833" xr:uid="{00000000-0005-0000-0000-0000FA170000}"/>
    <cellStyle name="强调文字颜色 1 2 3" xfId="5094" xr:uid="{00000000-0005-0000-0000-0000FB170000}"/>
    <cellStyle name="强调文字颜色 1 2 3 2" xfId="5095" xr:uid="{00000000-0005-0000-0000-0000FC170000}"/>
    <cellStyle name="强调文字颜色 1 2 3 2 2" xfId="5096" xr:uid="{00000000-0005-0000-0000-0000FD170000}"/>
    <cellStyle name="强调文字颜色 1 2 3 2 3" xfId="5913" xr:uid="{00000000-0005-0000-0000-0000FE170000}"/>
    <cellStyle name="强调文字颜色 1 2 3 3" xfId="5097" xr:uid="{00000000-0005-0000-0000-0000FF170000}"/>
    <cellStyle name="强调文字颜色 1 2 3 3 2" xfId="5098" xr:uid="{00000000-0005-0000-0000-000000180000}"/>
    <cellStyle name="强调文字颜色 1 2 3 3 3" xfId="5958" xr:uid="{00000000-0005-0000-0000-000001180000}"/>
    <cellStyle name="强调文字颜色 1 2 3 4" xfId="5099" xr:uid="{00000000-0005-0000-0000-000002180000}"/>
    <cellStyle name="强调文字颜色 1 2 3 5" xfId="5100" xr:uid="{00000000-0005-0000-0000-000003180000}"/>
    <cellStyle name="强调文字颜色 1 2 3 6" xfId="5922" xr:uid="{00000000-0005-0000-0000-000004180000}"/>
    <cellStyle name="强调文字颜色 1 2 4" xfId="5101" xr:uid="{00000000-0005-0000-0000-000005180000}"/>
    <cellStyle name="强调文字颜色 1 2 4 2" xfId="5102" xr:uid="{00000000-0005-0000-0000-000006180000}"/>
    <cellStyle name="强调文字颜色 1 2 4 3" xfId="6002" xr:uid="{00000000-0005-0000-0000-000007180000}"/>
    <cellStyle name="强调文字颜色 1 2 5" xfId="5103" xr:uid="{00000000-0005-0000-0000-000008180000}"/>
    <cellStyle name="强调文字颜色 1 2 5 2" xfId="5104" xr:uid="{00000000-0005-0000-0000-000009180000}"/>
    <cellStyle name="强调文字颜色 1 2 5 3" xfId="6000" xr:uid="{00000000-0005-0000-0000-00000A180000}"/>
    <cellStyle name="强调文字颜色 1 2 6" xfId="5105" xr:uid="{00000000-0005-0000-0000-00000B180000}"/>
    <cellStyle name="强调文字颜色 1 2 6 2" xfId="5106" xr:uid="{00000000-0005-0000-0000-00000C180000}"/>
    <cellStyle name="强调文字颜色 1 2 6 3" xfId="5930" xr:uid="{00000000-0005-0000-0000-00000D180000}"/>
    <cellStyle name="强调文字颜色 1 2 7" xfId="5769" xr:uid="{00000000-0005-0000-0000-00000E180000}"/>
    <cellStyle name="强调文字颜色 1 2 8" xfId="6473" xr:uid="{00000000-0005-0000-0000-00000F180000}"/>
    <cellStyle name="强调文字颜色 1 2 9" xfId="6561" xr:uid="{00000000-0005-0000-0000-000010180000}"/>
    <cellStyle name="强调文字颜色 1 3" xfId="5107" xr:uid="{00000000-0005-0000-0000-000011180000}"/>
    <cellStyle name="强调文字颜色 1 3 2" xfId="5108" xr:uid="{00000000-0005-0000-0000-000012180000}"/>
    <cellStyle name="强调文字颜色 1 3 2 2" xfId="5109" xr:uid="{00000000-0005-0000-0000-000013180000}"/>
    <cellStyle name="强调文字颜色 1 3 2 3" xfId="5679" xr:uid="{00000000-0005-0000-0000-000014180000}"/>
    <cellStyle name="强调文字颜色 1 3 3" xfId="5110" xr:uid="{00000000-0005-0000-0000-000015180000}"/>
    <cellStyle name="强调文字颜色 1 3 3 2" xfId="5111" xr:uid="{00000000-0005-0000-0000-000016180000}"/>
    <cellStyle name="强调文字颜色 1 3 3 3" xfId="6017" xr:uid="{00000000-0005-0000-0000-000017180000}"/>
    <cellStyle name="强调文字颜色 1 3 4" xfId="5112" xr:uid="{00000000-0005-0000-0000-000018180000}"/>
    <cellStyle name="强调文字颜色 1 3 5" xfId="5113" xr:uid="{00000000-0005-0000-0000-000019180000}"/>
    <cellStyle name="强调文字颜色 1 3 6" xfId="5910" xr:uid="{00000000-0005-0000-0000-00001A180000}"/>
    <cellStyle name="强调文字颜色 1 4" xfId="5114" xr:uid="{00000000-0005-0000-0000-00001B180000}"/>
    <cellStyle name="强调文字颜色 1 5" xfId="6439" xr:uid="{00000000-0005-0000-0000-00001C180000}"/>
    <cellStyle name="强调文字颜色 1 6" xfId="6527" xr:uid="{00000000-0005-0000-0000-00001D180000}"/>
    <cellStyle name="强调文字颜色 1 7" xfId="6611" xr:uid="{00000000-0005-0000-0000-00001E180000}"/>
    <cellStyle name="强调文字颜色 1 8" xfId="6693" xr:uid="{00000000-0005-0000-0000-00001F180000}"/>
    <cellStyle name="强调文字颜色 1 9" xfId="6773" xr:uid="{00000000-0005-0000-0000-000020180000}"/>
    <cellStyle name="强调文字颜色 2" xfId="5115" xr:uid="{00000000-0005-0000-0000-000021180000}"/>
    <cellStyle name="强调文字颜色 2 2" xfId="5116" xr:uid="{00000000-0005-0000-0000-000022180000}"/>
    <cellStyle name="强调文字颜色 2 2 10" xfId="6645" xr:uid="{00000000-0005-0000-0000-000023180000}"/>
    <cellStyle name="强调文字颜色 2 2 11" xfId="6727" xr:uid="{00000000-0005-0000-0000-000024180000}"/>
    <cellStyle name="强调文字颜色 2 2 12" xfId="6807" xr:uid="{00000000-0005-0000-0000-000025180000}"/>
    <cellStyle name="强调文字颜色 2 2 2" xfId="5117" xr:uid="{00000000-0005-0000-0000-000026180000}"/>
    <cellStyle name="强调文字颜色 2 2 2 2" xfId="5118" xr:uid="{00000000-0005-0000-0000-000027180000}"/>
    <cellStyle name="强调文字颜色 2 2 2 2 2" xfId="5119" xr:uid="{00000000-0005-0000-0000-000028180000}"/>
    <cellStyle name="强调文字颜色 2 2 2 2 3" xfId="5764" xr:uid="{00000000-0005-0000-0000-000029180000}"/>
    <cellStyle name="强调文字颜色 2 2 2 3" xfId="5120" xr:uid="{00000000-0005-0000-0000-00002A180000}"/>
    <cellStyle name="强调文字颜色 2 2 2 3 2" xfId="5121" xr:uid="{00000000-0005-0000-0000-00002B180000}"/>
    <cellStyle name="强调文字颜色 2 2 2 3 3" xfId="5896" xr:uid="{00000000-0005-0000-0000-00002C180000}"/>
    <cellStyle name="强调文字颜色 2 2 2 4" xfId="5122" xr:uid="{00000000-0005-0000-0000-00002D180000}"/>
    <cellStyle name="强调文字颜色 2 2 2 5" xfId="5123" xr:uid="{00000000-0005-0000-0000-00002E180000}"/>
    <cellStyle name="强调文字颜色 2 2 2 6" xfId="5601" xr:uid="{00000000-0005-0000-0000-00002F180000}"/>
    <cellStyle name="强调文字颜色 2 2 3" xfId="5124" xr:uid="{00000000-0005-0000-0000-000030180000}"/>
    <cellStyle name="强调文字颜色 2 2 3 2" xfId="5125" xr:uid="{00000000-0005-0000-0000-000031180000}"/>
    <cellStyle name="强调文字颜色 2 2 3 2 2" xfId="5126" xr:uid="{00000000-0005-0000-0000-000032180000}"/>
    <cellStyle name="强调文字颜色 2 2 3 2 3" xfId="6025" xr:uid="{00000000-0005-0000-0000-000033180000}"/>
    <cellStyle name="强调文字颜色 2 2 3 3" xfId="5127" xr:uid="{00000000-0005-0000-0000-000034180000}"/>
    <cellStyle name="强调文字颜色 2 2 3 3 2" xfId="5128" xr:uid="{00000000-0005-0000-0000-000035180000}"/>
    <cellStyle name="强调文字颜色 2 2 3 3 3" xfId="6031" xr:uid="{00000000-0005-0000-0000-000036180000}"/>
    <cellStyle name="强调文字颜色 2 2 3 4" xfId="5129" xr:uid="{00000000-0005-0000-0000-000037180000}"/>
    <cellStyle name="强调文字颜色 2 2 3 5" xfId="5130" xr:uid="{00000000-0005-0000-0000-000038180000}"/>
    <cellStyle name="强调文字颜色 2 2 3 6" xfId="5600" xr:uid="{00000000-0005-0000-0000-000039180000}"/>
    <cellStyle name="强调文字颜色 2 2 4" xfId="5131" xr:uid="{00000000-0005-0000-0000-00003A180000}"/>
    <cellStyle name="强调文字颜色 2 2 4 2" xfId="5132" xr:uid="{00000000-0005-0000-0000-00003B180000}"/>
    <cellStyle name="强调文字颜色 2 2 4 3" xfId="6039" xr:uid="{00000000-0005-0000-0000-00003C180000}"/>
    <cellStyle name="强调文字颜色 2 2 5" xfId="5133" xr:uid="{00000000-0005-0000-0000-00003D180000}"/>
    <cellStyle name="强调文字颜色 2 2 5 2" xfId="5134" xr:uid="{00000000-0005-0000-0000-00003E180000}"/>
    <cellStyle name="强调文字颜色 2 2 5 3" xfId="6033" xr:uid="{00000000-0005-0000-0000-00003F180000}"/>
    <cellStyle name="强调文字颜色 2 2 6" xfId="5135" xr:uid="{00000000-0005-0000-0000-000040180000}"/>
    <cellStyle name="强调文字颜色 2 2 6 2" xfId="5136" xr:uid="{00000000-0005-0000-0000-000041180000}"/>
    <cellStyle name="强调文字颜色 2 2 6 3" xfId="5726" xr:uid="{00000000-0005-0000-0000-000042180000}"/>
    <cellStyle name="强调文字颜色 2 2 7" xfId="5626" xr:uid="{00000000-0005-0000-0000-000043180000}"/>
    <cellStyle name="强调文字颜色 2 2 8" xfId="6474" xr:uid="{00000000-0005-0000-0000-000044180000}"/>
    <cellStyle name="强调文字颜色 2 2 9" xfId="6562" xr:uid="{00000000-0005-0000-0000-000045180000}"/>
    <cellStyle name="强调文字颜色 2 3" xfId="5137" xr:uid="{00000000-0005-0000-0000-000046180000}"/>
    <cellStyle name="强调文字颜色 2 3 2" xfId="5138" xr:uid="{00000000-0005-0000-0000-000047180000}"/>
    <cellStyle name="强调文字颜色 2 3 2 2" xfId="5139" xr:uid="{00000000-0005-0000-0000-000048180000}"/>
    <cellStyle name="强调文字颜色 2 3 2 3" xfId="5599" xr:uid="{00000000-0005-0000-0000-000049180000}"/>
    <cellStyle name="强调文字颜色 2 3 3" xfId="5140" xr:uid="{00000000-0005-0000-0000-00004A180000}"/>
    <cellStyle name="强调文字颜色 2 3 3 2" xfId="5141" xr:uid="{00000000-0005-0000-0000-00004B180000}"/>
    <cellStyle name="强调文字颜色 2 3 3 3" xfId="5595" xr:uid="{00000000-0005-0000-0000-00004C180000}"/>
    <cellStyle name="强调文字颜色 2 3 4" xfId="5142" xr:uid="{00000000-0005-0000-0000-00004D180000}"/>
    <cellStyle name="强调文字颜色 2 3 5" xfId="5143" xr:uid="{00000000-0005-0000-0000-00004E180000}"/>
    <cellStyle name="强调文字颜色 2 3 6" xfId="6029" xr:uid="{00000000-0005-0000-0000-00004F180000}"/>
    <cellStyle name="强调文字颜色 2 4" xfId="5144" xr:uid="{00000000-0005-0000-0000-000050180000}"/>
    <cellStyle name="强调文字颜色 2 5" xfId="6440" xr:uid="{00000000-0005-0000-0000-000051180000}"/>
    <cellStyle name="强调文字颜色 2 6" xfId="6528" xr:uid="{00000000-0005-0000-0000-000052180000}"/>
    <cellStyle name="强调文字颜色 2 7" xfId="6612" xr:uid="{00000000-0005-0000-0000-000053180000}"/>
    <cellStyle name="强调文字颜色 2 8" xfId="6694" xr:uid="{00000000-0005-0000-0000-000054180000}"/>
    <cellStyle name="强调文字颜色 2 9" xfId="6774" xr:uid="{00000000-0005-0000-0000-000055180000}"/>
    <cellStyle name="强调文字颜色 3" xfId="5145" xr:uid="{00000000-0005-0000-0000-000056180000}"/>
    <cellStyle name="强调文字颜色 3 2" xfId="5146" xr:uid="{00000000-0005-0000-0000-000057180000}"/>
    <cellStyle name="强调文字颜色 3 2 10" xfId="6646" xr:uid="{00000000-0005-0000-0000-000058180000}"/>
    <cellStyle name="强调文字颜色 3 2 11" xfId="6728" xr:uid="{00000000-0005-0000-0000-000059180000}"/>
    <cellStyle name="强调文字颜色 3 2 12" xfId="6808" xr:uid="{00000000-0005-0000-0000-00005A180000}"/>
    <cellStyle name="强调文字颜色 3 2 2" xfId="5147" xr:uid="{00000000-0005-0000-0000-00005B180000}"/>
    <cellStyle name="强调文字颜色 3 2 2 2" xfId="5148" xr:uid="{00000000-0005-0000-0000-00005C180000}"/>
    <cellStyle name="强调文字颜色 3 2 2 2 2" xfId="5149" xr:uid="{00000000-0005-0000-0000-00005D180000}"/>
    <cellStyle name="强调文字颜色 3 2 2 2 3" xfId="5792" xr:uid="{00000000-0005-0000-0000-00005E180000}"/>
    <cellStyle name="强调文字颜色 3 2 2 3" xfId="5150" xr:uid="{00000000-0005-0000-0000-00005F180000}"/>
    <cellStyle name="强调文字颜色 3 2 2 3 2" xfId="5151" xr:uid="{00000000-0005-0000-0000-000060180000}"/>
    <cellStyle name="强调文字颜色 3 2 2 3 3" xfId="6080" xr:uid="{00000000-0005-0000-0000-000061180000}"/>
    <cellStyle name="强调文字颜色 3 2 2 4" xfId="5152" xr:uid="{00000000-0005-0000-0000-000062180000}"/>
    <cellStyle name="强调文字颜色 3 2 2 5" xfId="5153" xr:uid="{00000000-0005-0000-0000-000063180000}"/>
    <cellStyle name="强调文字颜色 3 2 2 6" xfId="5567" xr:uid="{00000000-0005-0000-0000-000064180000}"/>
    <cellStyle name="强调文字颜色 3 2 3" xfId="5154" xr:uid="{00000000-0005-0000-0000-000065180000}"/>
    <cellStyle name="强调文字颜色 3 2 3 2" xfId="5155" xr:uid="{00000000-0005-0000-0000-000066180000}"/>
    <cellStyle name="强调文字颜色 3 2 3 2 2" xfId="5156" xr:uid="{00000000-0005-0000-0000-000067180000}"/>
    <cellStyle name="强调文字颜色 3 2 3 2 3" xfId="5676" xr:uid="{00000000-0005-0000-0000-000068180000}"/>
    <cellStyle name="强调文字颜色 3 2 3 3" xfId="5157" xr:uid="{00000000-0005-0000-0000-000069180000}"/>
    <cellStyle name="强调文字颜色 3 2 3 3 2" xfId="5158" xr:uid="{00000000-0005-0000-0000-00006A180000}"/>
    <cellStyle name="强调文字颜色 3 2 3 3 3" xfId="5610" xr:uid="{00000000-0005-0000-0000-00006B180000}"/>
    <cellStyle name="强调文字颜色 3 2 3 4" xfId="5159" xr:uid="{00000000-0005-0000-0000-00006C180000}"/>
    <cellStyle name="强调文字颜色 3 2 3 5" xfId="5160" xr:uid="{00000000-0005-0000-0000-00006D180000}"/>
    <cellStyle name="强调文字颜色 3 2 3 6" xfId="5512" xr:uid="{00000000-0005-0000-0000-00006E180000}"/>
    <cellStyle name="强调文字颜色 3 2 4" xfId="5161" xr:uid="{00000000-0005-0000-0000-00006F180000}"/>
    <cellStyle name="强调文字颜色 3 2 4 2" xfId="5162" xr:uid="{00000000-0005-0000-0000-000070180000}"/>
    <cellStyle name="强调文字颜色 3 2 4 3" xfId="5710" xr:uid="{00000000-0005-0000-0000-000071180000}"/>
    <cellStyle name="强调文字颜色 3 2 5" xfId="5163" xr:uid="{00000000-0005-0000-0000-000072180000}"/>
    <cellStyle name="强调文字颜色 3 2 5 2" xfId="5164" xr:uid="{00000000-0005-0000-0000-000073180000}"/>
    <cellStyle name="强调文字颜色 3 2 5 3" xfId="5708" xr:uid="{00000000-0005-0000-0000-000074180000}"/>
    <cellStyle name="强调文字颜色 3 2 6" xfId="5165" xr:uid="{00000000-0005-0000-0000-000075180000}"/>
    <cellStyle name="强调文字颜色 3 2 6 2" xfId="5166" xr:uid="{00000000-0005-0000-0000-000076180000}"/>
    <cellStyle name="强调文字颜色 3 2 6 3" xfId="5707" xr:uid="{00000000-0005-0000-0000-000077180000}"/>
    <cellStyle name="强调文字颜色 3 2 7" xfId="5672" xr:uid="{00000000-0005-0000-0000-000078180000}"/>
    <cellStyle name="强调文字颜色 3 2 8" xfId="6475" xr:uid="{00000000-0005-0000-0000-000079180000}"/>
    <cellStyle name="强调文字颜色 3 2 9" xfId="6563" xr:uid="{00000000-0005-0000-0000-00007A180000}"/>
    <cellStyle name="强调文字颜色 3 3" xfId="5167" xr:uid="{00000000-0005-0000-0000-00007B180000}"/>
    <cellStyle name="强调文字颜色 3 3 2" xfId="5168" xr:uid="{00000000-0005-0000-0000-00007C180000}"/>
    <cellStyle name="强调文字颜色 3 3 2 2" xfId="5169" xr:uid="{00000000-0005-0000-0000-00007D180000}"/>
    <cellStyle name="强调文字颜色 3 3 2 3" xfId="5631" xr:uid="{00000000-0005-0000-0000-00007E180000}"/>
    <cellStyle name="强调文字颜色 3 3 3" xfId="5170" xr:uid="{00000000-0005-0000-0000-00007F180000}"/>
    <cellStyle name="强调文字颜色 3 3 3 2" xfId="5171" xr:uid="{00000000-0005-0000-0000-000080180000}"/>
    <cellStyle name="强调文字颜色 3 3 3 3" xfId="5989" xr:uid="{00000000-0005-0000-0000-000081180000}"/>
    <cellStyle name="强调文字颜色 3 3 4" xfId="5172" xr:uid="{00000000-0005-0000-0000-000082180000}"/>
    <cellStyle name="强调文字颜色 3 3 5" xfId="5173" xr:uid="{00000000-0005-0000-0000-000083180000}"/>
    <cellStyle name="强调文字颜色 3 3 6" xfId="5846" xr:uid="{00000000-0005-0000-0000-000084180000}"/>
    <cellStyle name="强调文字颜色 3 4" xfId="5174" xr:uid="{00000000-0005-0000-0000-000085180000}"/>
    <cellStyle name="强调文字颜色 3 5" xfId="6441" xr:uid="{00000000-0005-0000-0000-000086180000}"/>
    <cellStyle name="强调文字颜色 3 6" xfId="6529" xr:uid="{00000000-0005-0000-0000-000087180000}"/>
    <cellStyle name="强调文字颜色 3 7" xfId="6613" xr:uid="{00000000-0005-0000-0000-000088180000}"/>
    <cellStyle name="强调文字颜色 3 8" xfId="6695" xr:uid="{00000000-0005-0000-0000-000089180000}"/>
    <cellStyle name="强调文字颜色 3 9" xfId="6775" xr:uid="{00000000-0005-0000-0000-00008A180000}"/>
    <cellStyle name="强调文字颜色 4" xfId="5175" xr:uid="{00000000-0005-0000-0000-00008B180000}"/>
    <cellStyle name="强调文字颜色 4 2" xfId="5176" xr:uid="{00000000-0005-0000-0000-00008C180000}"/>
    <cellStyle name="强调文字颜色 4 2 10" xfId="6647" xr:uid="{00000000-0005-0000-0000-00008D180000}"/>
    <cellStyle name="强调文字颜色 4 2 11" xfId="6729" xr:uid="{00000000-0005-0000-0000-00008E180000}"/>
    <cellStyle name="强调文字颜色 4 2 12" xfId="6809" xr:uid="{00000000-0005-0000-0000-00008F180000}"/>
    <cellStyle name="强调文字颜色 4 2 2" xfId="5177" xr:uid="{00000000-0005-0000-0000-000090180000}"/>
    <cellStyle name="强调文字颜色 4 2 2 2" xfId="5178" xr:uid="{00000000-0005-0000-0000-000091180000}"/>
    <cellStyle name="强调文字颜色 4 2 2 2 2" xfId="5179" xr:uid="{00000000-0005-0000-0000-000092180000}"/>
    <cellStyle name="强调文字颜色 4 2 2 2 3" xfId="6090" xr:uid="{00000000-0005-0000-0000-000093180000}"/>
    <cellStyle name="强调文字颜色 4 2 2 3" xfId="5180" xr:uid="{00000000-0005-0000-0000-000094180000}"/>
    <cellStyle name="强调文字颜色 4 2 2 3 2" xfId="5181" xr:uid="{00000000-0005-0000-0000-000095180000}"/>
    <cellStyle name="强调文字颜色 4 2 2 3 3" xfId="6022" xr:uid="{00000000-0005-0000-0000-000096180000}"/>
    <cellStyle name="强调文字颜色 4 2 2 4" xfId="5182" xr:uid="{00000000-0005-0000-0000-000097180000}"/>
    <cellStyle name="强调文字颜色 4 2 2 5" xfId="5183" xr:uid="{00000000-0005-0000-0000-000098180000}"/>
    <cellStyle name="强调文字颜色 4 2 2 6" xfId="5819" xr:uid="{00000000-0005-0000-0000-000099180000}"/>
    <cellStyle name="强调文字颜色 4 2 3" xfId="5184" xr:uid="{00000000-0005-0000-0000-00009A180000}"/>
    <cellStyle name="强调文字颜色 4 2 3 2" xfId="5185" xr:uid="{00000000-0005-0000-0000-00009B180000}"/>
    <cellStyle name="强调文字颜色 4 2 3 2 2" xfId="5186" xr:uid="{00000000-0005-0000-0000-00009C180000}"/>
    <cellStyle name="强调文字颜色 4 2 3 2 3" xfId="6038" xr:uid="{00000000-0005-0000-0000-00009D180000}"/>
    <cellStyle name="强调文字颜色 4 2 3 3" xfId="5187" xr:uid="{00000000-0005-0000-0000-00009E180000}"/>
    <cellStyle name="强调文字颜色 4 2 3 3 2" xfId="5188" xr:uid="{00000000-0005-0000-0000-00009F180000}"/>
    <cellStyle name="强调文字颜色 4 2 3 3 3" xfId="6034" xr:uid="{00000000-0005-0000-0000-0000A0180000}"/>
    <cellStyle name="强调文字颜色 4 2 3 4" xfId="5189" xr:uid="{00000000-0005-0000-0000-0000A1180000}"/>
    <cellStyle name="强调文字颜色 4 2 3 5" xfId="5190" xr:uid="{00000000-0005-0000-0000-0000A2180000}"/>
    <cellStyle name="强调文字颜色 4 2 3 6" xfId="6030" xr:uid="{00000000-0005-0000-0000-0000A3180000}"/>
    <cellStyle name="强调文字颜色 4 2 4" xfId="5191" xr:uid="{00000000-0005-0000-0000-0000A4180000}"/>
    <cellStyle name="强调文字颜色 4 2 4 2" xfId="5192" xr:uid="{00000000-0005-0000-0000-0000A5180000}"/>
    <cellStyle name="强调文字颜色 4 2 4 3" xfId="5929" xr:uid="{00000000-0005-0000-0000-0000A6180000}"/>
    <cellStyle name="强调文字颜色 4 2 5" xfId="5193" xr:uid="{00000000-0005-0000-0000-0000A7180000}"/>
    <cellStyle name="强调文字颜色 4 2 5 2" xfId="5194" xr:uid="{00000000-0005-0000-0000-0000A8180000}"/>
    <cellStyle name="强调文字颜色 4 2 5 3" xfId="5787" xr:uid="{00000000-0005-0000-0000-0000A9180000}"/>
    <cellStyle name="强调文字颜色 4 2 6" xfId="5195" xr:uid="{00000000-0005-0000-0000-0000AA180000}"/>
    <cellStyle name="强调文字颜色 4 2 6 2" xfId="5196" xr:uid="{00000000-0005-0000-0000-0000AB180000}"/>
    <cellStyle name="强调文字颜色 4 2 6 3" xfId="5498" xr:uid="{00000000-0005-0000-0000-0000AC180000}"/>
    <cellStyle name="强调文字颜色 4 2 7" xfId="5593" xr:uid="{00000000-0005-0000-0000-0000AD180000}"/>
    <cellStyle name="强调文字颜色 4 2 8" xfId="6476" xr:uid="{00000000-0005-0000-0000-0000AE180000}"/>
    <cellStyle name="强调文字颜色 4 2 9" xfId="6564" xr:uid="{00000000-0005-0000-0000-0000AF180000}"/>
    <cellStyle name="强调文字颜色 4 3" xfId="5197" xr:uid="{00000000-0005-0000-0000-0000B0180000}"/>
    <cellStyle name="强调文字颜色 4 3 2" xfId="5198" xr:uid="{00000000-0005-0000-0000-0000B1180000}"/>
    <cellStyle name="强调文字颜色 4 3 2 2" xfId="5199" xr:uid="{00000000-0005-0000-0000-0000B2180000}"/>
    <cellStyle name="强调文字颜色 4 3 2 3" xfId="5760" xr:uid="{00000000-0005-0000-0000-0000B3180000}"/>
    <cellStyle name="强调文字颜色 4 3 3" xfId="5200" xr:uid="{00000000-0005-0000-0000-0000B4180000}"/>
    <cellStyle name="强调文字颜色 4 3 3 2" xfId="5201" xr:uid="{00000000-0005-0000-0000-0000B5180000}"/>
    <cellStyle name="强调文字颜色 4 3 3 3" xfId="5680" xr:uid="{00000000-0005-0000-0000-0000B6180000}"/>
    <cellStyle name="强调文字颜色 4 3 4" xfId="5202" xr:uid="{00000000-0005-0000-0000-0000B7180000}"/>
    <cellStyle name="强调文字颜色 4 3 5" xfId="5203" xr:uid="{00000000-0005-0000-0000-0000B8180000}"/>
    <cellStyle name="强调文字颜色 4 3 6" xfId="5926" xr:uid="{00000000-0005-0000-0000-0000B9180000}"/>
    <cellStyle name="强调文字颜色 4 4" xfId="5204" xr:uid="{00000000-0005-0000-0000-0000BA180000}"/>
    <cellStyle name="强调文字颜色 4 5" xfId="6442" xr:uid="{00000000-0005-0000-0000-0000BB180000}"/>
    <cellStyle name="强调文字颜色 4 6" xfId="6530" xr:uid="{00000000-0005-0000-0000-0000BC180000}"/>
    <cellStyle name="强调文字颜色 4 7" xfId="6614" xr:uid="{00000000-0005-0000-0000-0000BD180000}"/>
    <cellStyle name="强调文字颜色 4 8" xfId="6696" xr:uid="{00000000-0005-0000-0000-0000BE180000}"/>
    <cellStyle name="强调文字颜色 4 9" xfId="6776" xr:uid="{00000000-0005-0000-0000-0000BF180000}"/>
    <cellStyle name="强调文字颜色 5" xfId="5205" xr:uid="{00000000-0005-0000-0000-0000C0180000}"/>
    <cellStyle name="强调文字颜色 5 2" xfId="5206" xr:uid="{00000000-0005-0000-0000-0000C1180000}"/>
    <cellStyle name="强调文字颜色 5 2 10" xfId="6648" xr:uid="{00000000-0005-0000-0000-0000C2180000}"/>
    <cellStyle name="强调文字颜色 5 2 11" xfId="6730" xr:uid="{00000000-0005-0000-0000-0000C3180000}"/>
    <cellStyle name="强调文字颜色 5 2 12" xfId="6810" xr:uid="{00000000-0005-0000-0000-0000C4180000}"/>
    <cellStyle name="强调文字颜色 5 2 2" xfId="5207" xr:uid="{00000000-0005-0000-0000-0000C5180000}"/>
    <cellStyle name="强调文字颜色 5 2 2 2" xfId="5208" xr:uid="{00000000-0005-0000-0000-0000C6180000}"/>
    <cellStyle name="强调文字颜色 5 2 2 2 2" xfId="5209" xr:uid="{00000000-0005-0000-0000-0000C7180000}"/>
    <cellStyle name="强调文字颜色 5 2 2 2 3" xfId="6007" xr:uid="{00000000-0005-0000-0000-0000C8180000}"/>
    <cellStyle name="强调文字颜色 5 2 2 3" xfId="5210" xr:uid="{00000000-0005-0000-0000-0000C9180000}"/>
    <cellStyle name="强调文字颜色 5 2 2 3 2" xfId="5211" xr:uid="{00000000-0005-0000-0000-0000CA180000}"/>
    <cellStyle name="强调文字颜色 5 2 2 3 3" xfId="5525" xr:uid="{00000000-0005-0000-0000-0000CB180000}"/>
    <cellStyle name="强调文字颜色 5 2 2 4" xfId="5212" xr:uid="{00000000-0005-0000-0000-0000CC180000}"/>
    <cellStyle name="强调文字颜色 5 2 2 5" xfId="5213" xr:uid="{00000000-0005-0000-0000-0000CD180000}"/>
    <cellStyle name="强调文字颜色 5 2 2 6" xfId="5586" xr:uid="{00000000-0005-0000-0000-0000CE180000}"/>
    <cellStyle name="强调文字颜色 5 2 3" xfId="5214" xr:uid="{00000000-0005-0000-0000-0000CF180000}"/>
    <cellStyle name="强调文字颜色 5 2 3 2" xfId="5215" xr:uid="{00000000-0005-0000-0000-0000D0180000}"/>
    <cellStyle name="强调文字颜色 5 2 3 2 2" xfId="5216" xr:uid="{00000000-0005-0000-0000-0000D1180000}"/>
    <cellStyle name="强调文字颜色 5 2 3 2 3" xfId="5694" xr:uid="{00000000-0005-0000-0000-0000D2180000}"/>
    <cellStyle name="强调文字颜色 5 2 3 3" xfId="5217" xr:uid="{00000000-0005-0000-0000-0000D3180000}"/>
    <cellStyle name="强调文字颜色 5 2 3 3 2" xfId="5218" xr:uid="{00000000-0005-0000-0000-0000D4180000}"/>
    <cellStyle name="强调文字颜色 5 2 3 3 3" xfId="5517" xr:uid="{00000000-0005-0000-0000-0000D5180000}"/>
    <cellStyle name="强调文字颜色 5 2 3 4" xfId="5219" xr:uid="{00000000-0005-0000-0000-0000D6180000}"/>
    <cellStyle name="强调文字颜色 5 2 3 5" xfId="5220" xr:uid="{00000000-0005-0000-0000-0000D7180000}"/>
    <cellStyle name="强调文字颜色 5 2 3 6" xfId="6053" xr:uid="{00000000-0005-0000-0000-0000D8180000}"/>
    <cellStyle name="强调文字颜色 5 2 4" xfId="5221" xr:uid="{00000000-0005-0000-0000-0000D9180000}"/>
    <cellStyle name="强调文字颜色 5 2 4 2" xfId="5222" xr:uid="{00000000-0005-0000-0000-0000DA180000}"/>
    <cellStyle name="强调文字颜色 5 2 4 3" xfId="5674" xr:uid="{00000000-0005-0000-0000-0000DB180000}"/>
    <cellStyle name="强调文字颜色 5 2 5" xfId="5223" xr:uid="{00000000-0005-0000-0000-0000DC180000}"/>
    <cellStyle name="强调文字颜色 5 2 5 2" xfId="5224" xr:uid="{00000000-0005-0000-0000-0000DD180000}"/>
    <cellStyle name="强调文字颜色 5 2 5 3" xfId="5732" xr:uid="{00000000-0005-0000-0000-0000DE180000}"/>
    <cellStyle name="强调文字颜色 5 2 6" xfId="5225" xr:uid="{00000000-0005-0000-0000-0000DF180000}"/>
    <cellStyle name="强调文字颜色 5 2 6 2" xfId="5226" xr:uid="{00000000-0005-0000-0000-0000E0180000}"/>
    <cellStyle name="强调文字颜色 5 2 6 3" xfId="5717" xr:uid="{00000000-0005-0000-0000-0000E1180000}"/>
    <cellStyle name="强调文字颜色 5 2 7" xfId="5665" xr:uid="{00000000-0005-0000-0000-0000E2180000}"/>
    <cellStyle name="强调文字颜色 5 2 8" xfId="6477" xr:uid="{00000000-0005-0000-0000-0000E3180000}"/>
    <cellStyle name="强调文字颜色 5 2 9" xfId="6565" xr:uid="{00000000-0005-0000-0000-0000E4180000}"/>
    <cellStyle name="强调文字颜色 5 3" xfId="5227" xr:uid="{00000000-0005-0000-0000-0000E5180000}"/>
    <cellStyle name="强调文字颜色 5 3 2" xfId="5228" xr:uid="{00000000-0005-0000-0000-0000E6180000}"/>
    <cellStyle name="强调文字颜色 5 3 2 2" xfId="5229" xr:uid="{00000000-0005-0000-0000-0000E7180000}"/>
    <cellStyle name="强调文字颜色 5 3 2 3" xfId="5906" xr:uid="{00000000-0005-0000-0000-0000E8180000}"/>
    <cellStyle name="强调文字颜色 5 3 3" xfId="5230" xr:uid="{00000000-0005-0000-0000-0000E9180000}"/>
    <cellStyle name="强调文字颜色 5 3 3 2" xfId="5231" xr:uid="{00000000-0005-0000-0000-0000EA180000}"/>
    <cellStyle name="强调文字颜色 5 3 3 3" xfId="5547" xr:uid="{00000000-0005-0000-0000-0000EB180000}"/>
    <cellStyle name="强调文字颜色 5 3 4" xfId="5232" xr:uid="{00000000-0005-0000-0000-0000EC180000}"/>
    <cellStyle name="强调文字颜色 5 3 5" xfId="5233" xr:uid="{00000000-0005-0000-0000-0000ED180000}"/>
    <cellStyle name="强调文字颜色 5 3 6" xfId="5969" xr:uid="{00000000-0005-0000-0000-0000EE180000}"/>
    <cellStyle name="强调文字颜色 5 4" xfId="5234" xr:uid="{00000000-0005-0000-0000-0000EF180000}"/>
    <cellStyle name="强调文字颜色 5 5" xfId="6443" xr:uid="{00000000-0005-0000-0000-0000F0180000}"/>
    <cellStyle name="强调文字颜色 5 6" xfId="6531" xr:uid="{00000000-0005-0000-0000-0000F1180000}"/>
    <cellStyle name="强调文字颜色 5 7" xfId="6615" xr:uid="{00000000-0005-0000-0000-0000F2180000}"/>
    <cellStyle name="强调文字颜色 5 8" xfId="6697" xr:uid="{00000000-0005-0000-0000-0000F3180000}"/>
    <cellStyle name="强调文字颜色 5 9" xfId="6777" xr:uid="{00000000-0005-0000-0000-0000F4180000}"/>
    <cellStyle name="强调文字颜色 6" xfId="5235" xr:uid="{00000000-0005-0000-0000-0000F5180000}"/>
    <cellStyle name="强调文字颜色 6 2" xfId="5236" xr:uid="{00000000-0005-0000-0000-0000F6180000}"/>
    <cellStyle name="强调文字颜色 6 2 10" xfId="6649" xr:uid="{00000000-0005-0000-0000-0000F7180000}"/>
    <cellStyle name="强调文字颜色 6 2 11" xfId="6731" xr:uid="{00000000-0005-0000-0000-0000F8180000}"/>
    <cellStyle name="强调文字颜色 6 2 12" xfId="6811" xr:uid="{00000000-0005-0000-0000-0000F9180000}"/>
    <cellStyle name="强调文字颜色 6 2 2" xfId="5237" xr:uid="{00000000-0005-0000-0000-0000FA180000}"/>
    <cellStyle name="强调文字颜色 6 2 2 2" xfId="5238" xr:uid="{00000000-0005-0000-0000-0000FB180000}"/>
    <cellStyle name="强调文字颜色 6 2 2 2 2" xfId="5239" xr:uid="{00000000-0005-0000-0000-0000FC180000}"/>
    <cellStyle name="强调文字颜色 6 2 2 2 3" xfId="5947" xr:uid="{00000000-0005-0000-0000-0000FD180000}"/>
    <cellStyle name="强调文字颜色 6 2 2 3" xfId="5240" xr:uid="{00000000-0005-0000-0000-0000FE180000}"/>
    <cellStyle name="强调文字颜色 6 2 2 3 2" xfId="5241" xr:uid="{00000000-0005-0000-0000-0000FF180000}"/>
    <cellStyle name="强调文字颜色 6 2 2 3 3" xfId="5818" xr:uid="{00000000-0005-0000-0000-000000190000}"/>
    <cellStyle name="强调文字颜色 6 2 2 4" xfId="5242" xr:uid="{00000000-0005-0000-0000-000001190000}"/>
    <cellStyle name="强调文字颜色 6 2 2 5" xfId="5243" xr:uid="{00000000-0005-0000-0000-000002190000}"/>
    <cellStyle name="强调文字颜色 6 2 2 6" xfId="5542" xr:uid="{00000000-0005-0000-0000-000003190000}"/>
    <cellStyle name="强调文字颜色 6 2 3" xfId="5244" xr:uid="{00000000-0005-0000-0000-000004190000}"/>
    <cellStyle name="强调文字颜色 6 2 3 2" xfId="5245" xr:uid="{00000000-0005-0000-0000-000005190000}"/>
    <cellStyle name="强调文字颜色 6 2 3 2 2" xfId="5246" xr:uid="{00000000-0005-0000-0000-000006190000}"/>
    <cellStyle name="强调文字颜色 6 2 3 2 3" xfId="5558" xr:uid="{00000000-0005-0000-0000-000007190000}"/>
    <cellStyle name="强调文字颜色 6 2 3 3" xfId="5247" xr:uid="{00000000-0005-0000-0000-000008190000}"/>
    <cellStyle name="强调文字颜色 6 2 3 3 2" xfId="5248" xr:uid="{00000000-0005-0000-0000-000009190000}"/>
    <cellStyle name="强调文字颜色 6 2 3 3 3" xfId="5557" xr:uid="{00000000-0005-0000-0000-00000A190000}"/>
    <cellStyle name="强调文字颜色 6 2 3 4" xfId="5249" xr:uid="{00000000-0005-0000-0000-00000B190000}"/>
    <cellStyle name="强调文字颜色 6 2 3 5" xfId="5250" xr:uid="{00000000-0005-0000-0000-00000C190000}"/>
    <cellStyle name="强调文字颜色 6 2 3 6" xfId="5559" xr:uid="{00000000-0005-0000-0000-00000D190000}"/>
    <cellStyle name="强调文字颜色 6 2 4" xfId="5251" xr:uid="{00000000-0005-0000-0000-00000E190000}"/>
    <cellStyle name="强调文字颜色 6 2 4 2" xfId="5252" xr:uid="{00000000-0005-0000-0000-00000F190000}"/>
    <cellStyle name="强调文字颜色 6 2 4 3" xfId="6102" xr:uid="{00000000-0005-0000-0000-000010190000}"/>
    <cellStyle name="强调文字颜色 6 2 5" xfId="5253" xr:uid="{00000000-0005-0000-0000-000011190000}"/>
    <cellStyle name="强调文字颜色 6 2 5 2" xfId="5254" xr:uid="{00000000-0005-0000-0000-000012190000}"/>
    <cellStyle name="强调文字颜色 6 2 5 3" xfId="5798" xr:uid="{00000000-0005-0000-0000-000013190000}"/>
    <cellStyle name="强调文字颜色 6 2 6" xfId="5255" xr:uid="{00000000-0005-0000-0000-000014190000}"/>
    <cellStyle name="强调文字颜色 6 2 6 2" xfId="5256" xr:uid="{00000000-0005-0000-0000-000015190000}"/>
    <cellStyle name="强调文字颜色 6 2 6 3" xfId="5992" xr:uid="{00000000-0005-0000-0000-000016190000}"/>
    <cellStyle name="强调文字颜色 6 2 7" xfId="6001" xr:uid="{00000000-0005-0000-0000-000017190000}"/>
    <cellStyle name="强调文字颜色 6 2 8" xfId="6478" xr:uid="{00000000-0005-0000-0000-000018190000}"/>
    <cellStyle name="强调文字颜色 6 2 9" xfId="6566" xr:uid="{00000000-0005-0000-0000-000019190000}"/>
    <cellStyle name="强调文字颜色 6 3" xfId="5257" xr:uid="{00000000-0005-0000-0000-00001A190000}"/>
    <cellStyle name="强调文字颜色 6 3 2" xfId="5258" xr:uid="{00000000-0005-0000-0000-00001B190000}"/>
    <cellStyle name="强调文字颜色 6 3 2 2" xfId="5259" xr:uid="{00000000-0005-0000-0000-00001C190000}"/>
    <cellStyle name="强调文字颜色 6 3 2 3" xfId="5608" xr:uid="{00000000-0005-0000-0000-00001D190000}"/>
    <cellStyle name="强调文字颜色 6 3 3" xfId="5260" xr:uid="{00000000-0005-0000-0000-00001E190000}"/>
    <cellStyle name="强调文字颜色 6 3 3 2" xfId="5261" xr:uid="{00000000-0005-0000-0000-00001F190000}"/>
    <cellStyle name="强调文字颜色 6 3 3 3" xfId="6059" xr:uid="{00000000-0005-0000-0000-000020190000}"/>
    <cellStyle name="强调文字颜色 6 3 4" xfId="5262" xr:uid="{00000000-0005-0000-0000-000021190000}"/>
    <cellStyle name="强调文字颜色 6 3 5" xfId="5263" xr:uid="{00000000-0005-0000-0000-000022190000}"/>
    <cellStyle name="强调文字颜色 6 3 6" xfId="5972" xr:uid="{00000000-0005-0000-0000-000023190000}"/>
    <cellStyle name="强调文字颜色 6 4" xfId="5264" xr:uid="{00000000-0005-0000-0000-000024190000}"/>
    <cellStyle name="强调文字颜色 6 5" xfId="6444" xr:uid="{00000000-0005-0000-0000-000025190000}"/>
    <cellStyle name="强调文字颜色 6 6" xfId="6532" xr:uid="{00000000-0005-0000-0000-000026190000}"/>
    <cellStyle name="强调文字颜色 6 7" xfId="6616" xr:uid="{00000000-0005-0000-0000-000027190000}"/>
    <cellStyle name="强调文字颜色 6 8" xfId="6698" xr:uid="{00000000-0005-0000-0000-000028190000}"/>
    <cellStyle name="强调文字颜色 6 9" xfId="6778" xr:uid="{00000000-0005-0000-0000-000029190000}"/>
    <cellStyle name="日期" xfId="5265" xr:uid="{00000000-0005-0000-0000-00002A190000}"/>
    <cellStyle name="日期 2" xfId="5949" xr:uid="{00000000-0005-0000-0000-00002B190000}"/>
    <cellStyle name="日期 3" xfId="6268" xr:uid="{00000000-0005-0000-0000-00002C190000}"/>
    <cellStyle name="商品名称" xfId="5266" xr:uid="{00000000-0005-0000-0000-00002D190000}"/>
    <cellStyle name="商品名称 2" xfId="5462" xr:uid="{00000000-0005-0000-0000-00002E190000}"/>
    <cellStyle name="适中 2" xfId="5267" xr:uid="{00000000-0005-0000-0000-00002F190000}"/>
    <cellStyle name="适中 2 10" xfId="6617" xr:uid="{00000000-0005-0000-0000-000030190000}"/>
    <cellStyle name="适中 2 11" xfId="6699" xr:uid="{00000000-0005-0000-0000-000031190000}"/>
    <cellStyle name="适中 2 12" xfId="6779" xr:uid="{00000000-0005-0000-0000-000032190000}"/>
    <cellStyle name="适中 2 2" xfId="5268" xr:uid="{00000000-0005-0000-0000-000033190000}"/>
    <cellStyle name="适中 2 2 2" xfId="5269" xr:uid="{00000000-0005-0000-0000-000034190000}"/>
    <cellStyle name="适中 2 2 2 2" xfId="5270" xr:uid="{00000000-0005-0000-0000-000035190000}"/>
    <cellStyle name="适中 2 2 2 3" xfId="5738" xr:uid="{00000000-0005-0000-0000-000036190000}"/>
    <cellStyle name="适中 2 2 3" xfId="5271" xr:uid="{00000000-0005-0000-0000-000037190000}"/>
    <cellStyle name="适中 2 2 3 2" xfId="5272" xr:uid="{00000000-0005-0000-0000-000038190000}"/>
    <cellStyle name="适中 2 2 3 3" xfId="5741" xr:uid="{00000000-0005-0000-0000-000039190000}"/>
    <cellStyle name="适中 2 2 4" xfId="5273" xr:uid="{00000000-0005-0000-0000-00003A190000}"/>
    <cellStyle name="适中 2 2 5" xfId="5274" xr:uid="{00000000-0005-0000-0000-00003B190000}"/>
    <cellStyle name="适中 2 2 6" xfId="5809" xr:uid="{00000000-0005-0000-0000-00003C190000}"/>
    <cellStyle name="适中 2 3" xfId="5275" xr:uid="{00000000-0005-0000-0000-00003D190000}"/>
    <cellStyle name="适中 2 3 2" xfId="5276" xr:uid="{00000000-0005-0000-0000-00003E190000}"/>
    <cellStyle name="适中 2 3 2 2" xfId="5277" xr:uid="{00000000-0005-0000-0000-00003F190000}"/>
    <cellStyle name="适中 2 3 2 3" xfId="5820" xr:uid="{00000000-0005-0000-0000-000040190000}"/>
    <cellStyle name="适中 2 3 3" xfId="5278" xr:uid="{00000000-0005-0000-0000-000041190000}"/>
    <cellStyle name="适中 2 3 3 2" xfId="5279" xr:uid="{00000000-0005-0000-0000-000042190000}"/>
    <cellStyle name="适中 2 3 3 3" xfId="5762" xr:uid="{00000000-0005-0000-0000-000043190000}"/>
    <cellStyle name="适中 2 3 4" xfId="5280" xr:uid="{00000000-0005-0000-0000-000044190000}"/>
    <cellStyle name="适中 2 3 5" xfId="5281" xr:uid="{00000000-0005-0000-0000-000045190000}"/>
    <cellStyle name="适中 2 3 6" xfId="5751" xr:uid="{00000000-0005-0000-0000-000046190000}"/>
    <cellStyle name="适中 2 4" xfId="5282" xr:uid="{00000000-0005-0000-0000-000047190000}"/>
    <cellStyle name="适中 2 4 2" xfId="5283" xr:uid="{00000000-0005-0000-0000-000048190000}"/>
    <cellStyle name="适中 2 4 3" xfId="5722" xr:uid="{00000000-0005-0000-0000-000049190000}"/>
    <cellStyle name="适中 2 5" xfId="5284" xr:uid="{00000000-0005-0000-0000-00004A190000}"/>
    <cellStyle name="适中 2 5 2" xfId="5285" xr:uid="{00000000-0005-0000-0000-00004B190000}"/>
    <cellStyle name="适中 2 5 3" xfId="5793" xr:uid="{00000000-0005-0000-0000-00004C190000}"/>
    <cellStyle name="适中 2 6" xfId="5286" xr:uid="{00000000-0005-0000-0000-00004D190000}"/>
    <cellStyle name="适中 2 6 2" xfId="5287" xr:uid="{00000000-0005-0000-0000-00004E190000}"/>
    <cellStyle name="适中 2 6 3" xfId="5894" xr:uid="{00000000-0005-0000-0000-00004F190000}"/>
    <cellStyle name="适中 2 7" xfId="5670" xr:uid="{00000000-0005-0000-0000-000050190000}"/>
    <cellStyle name="适中 2 8" xfId="6445" xr:uid="{00000000-0005-0000-0000-000051190000}"/>
    <cellStyle name="适中 2 9" xfId="6533" xr:uid="{00000000-0005-0000-0000-000052190000}"/>
    <cellStyle name="适中 3" xfId="5288" xr:uid="{00000000-0005-0000-0000-000053190000}"/>
    <cellStyle name="适中 3 10" xfId="6812" xr:uid="{00000000-0005-0000-0000-000054190000}"/>
    <cellStyle name="适中 3 2" xfId="5289" xr:uid="{00000000-0005-0000-0000-000055190000}"/>
    <cellStyle name="适中 3 2 2" xfId="5290" xr:uid="{00000000-0005-0000-0000-000056190000}"/>
    <cellStyle name="适中 3 2 3" xfId="5711" xr:uid="{00000000-0005-0000-0000-000057190000}"/>
    <cellStyle name="适中 3 3" xfId="5291" xr:uid="{00000000-0005-0000-0000-000058190000}"/>
    <cellStyle name="适中 3 3 2" xfId="5292" xr:uid="{00000000-0005-0000-0000-000059190000}"/>
    <cellStyle name="适中 3 3 3" xfId="5912" xr:uid="{00000000-0005-0000-0000-00005A190000}"/>
    <cellStyle name="适中 3 4" xfId="5293" xr:uid="{00000000-0005-0000-0000-00005B190000}"/>
    <cellStyle name="适中 3 5" xfId="6114" xr:uid="{00000000-0005-0000-0000-00005C190000}"/>
    <cellStyle name="适中 3 6" xfId="6479" xr:uid="{00000000-0005-0000-0000-00005D190000}"/>
    <cellStyle name="适中 3 7" xfId="6567" xr:uid="{00000000-0005-0000-0000-00005E190000}"/>
    <cellStyle name="适中 3 8" xfId="6650" xr:uid="{00000000-0005-0000-0000-00005F190000}"/>
    <cellStyle name="适中 3 9" xfId="6732" xr:uid="{00000000-0005-0000-0000-000060190000}"/>
    <cellStyle name="适中 4" xfId="5294" xr:uid="{00000000-0005-0000-0000-000061190000}"/>
    <cellStyle name="适中 4 2" xfId="5295" xr:uid="{00000000-0005-0000-0000-000062190000}"/>
    <cellStyle name="适中 4 2 2" xfId="5296" xr:uid="{00000000-0005-0000-0000-000063190000}"/>
    <cellStyle name="适中 4 2 3" xfId="5650" xr:uid="{00000000-0005-0000-0000-000064190000}"/>
    <cellStyle name="适中 4 3" xfId="5297" xr:uid="{00000000-0005-0000-0000-000065190000}"/>
    <cellStyle name="适中 4 3 2" xfId="5298" xr:uid="{00000000-0005-0000-0000-000066190000}"/>
    <cellStyle name="适中 4 3 3" xfId="5783" xr:uid="{00000000-0005-0000-0000-000067190000}"/>
    <cellStyle name="适中 4 4" xfId="5299" xr:uid="{00000000-0005-0000-0000-000068190000}"/>
    <cellStyle name="适中 4 5" xfId="5300" xr:uid="{00000000-0005-0000-0000-000069190000}"/>
    <cellStyle name="适中 4 6" xfId="6092" xr:uid="{00000000-0005-0000-0000-00006A190000}"/>
    <cellStyle name="适中 5" xfId="5301" xr:uid="{00000000-0005-0000-0000-00006B190000}"/>
    <cellStyle name="适中 5 2" xfId="5302" xr:uid="{00000000-0005-0000-0000-00006C190000}"/>
    <cellStyle name="适中 5 3" xfId="5997" xr:uid="{00000000-0005-0000-0000-00006D190000}"/>
    <cellStyle name="输出 2" xfId="5303" xr:uid="{00000000-0005-0000-0000-00006E190000}"/>
    <cellStyle name="输出 2 10" xfId="6446" xr:uid="{00000000-0005-0000-0000-00006F190000}"/>
    <cellStyle name="输出 2 11" xfId="6534" xr:uid="{00000000-0005-0000-0000-000070190000}"/>
    <cellStyle name="输出 2 12" xfId="6618" xr:uid="{00000000-0005-0000-0000-000071190000}"/>
    <cellStyle name="输出 2 13" xfId="6700" xr:uid="{00000000-0005-0000-0000-000072190000}"/>
    <cellStyle name="输出 2 14" xfId="6780" xr:uid="{00000000-0005-0000-0000-000073190000}"/>
    <cellStyle name="输出 2 2" xfId="5304" xr:uid="{00000000-0005-0000-0000-000074190000}"/>
    <cellStyle name="输出 2 2 2" xfId="5305" xr:uid="{00000000-0005-0000-0000-000075190000}"/>
    <cellStyle name="输出 2 2 2 2" xfId="5306" xr:uid="{00000000-0005-0000-0000-000076190000}"/>
    <cellStyle name="输出 2 2 2 3" xfId="5663" xr:uid="{00000000-0005-0000-0000-000077190000}"/>
    <cellStyle name="输出 2 2 2 4" xfId="6203" xr:uid="{00000000-0005-0000-0000-000078190000}"/>
    <cellStyle name="输出 2 2 2 5" xfId="6297" xr:uid="{00000000-0005-0000-0000-000079190000}"/>
    <cellStyle name="输出 2 2 3" xfId="5307" xr:uid="{00000000-0005-0000-0000-00007A190000}"/>
    <cellStyle name="输出 2 2 3 2" xfId="5308" xr:uid="{00000000-0005-0000-0000-00007B190000}"/>
    <cellStyle name="输出 2 2 3 3" xfId="6104" xr:uid="{00000000-0005-0000-0000-00007C190000}"/>
    <cellStyle name="输出 2 2 3 4" xfId="6212" xr:uid="{00000000-0005-0000-0000-00007D190000}"/>
    <cellStyle name="输出 2 2 3 5" xfId="6223" xr:uid="{00000000-0005-0000-0000-00007E190000}"/>
    <cellStyle name="输出 2 2 4" xfId="5309" xr:uid="{00000000-0005-0000-0000-00007F190000}"/>
    <cellStyle name="输出 2 2 5" xfId="5310" xr:uid="{00000000-0005-0000-0000-000080190000}"/>
    <cellStyle name="输出 2 2 6" xfId="5647" xr:uid="{00000000-0005-0000-0000-000081190000}"/>
    <cellStyle name="输出 2 2 7" xfId="6147" xr:uid="{00000000-0005-0000-0000-000082190000}"/>
    <cellStyle name="输出 2 2 8" xfId="6295" xr:uid="{00000000-0005-0000-0000-000083190000}"/>
    <cellStyle name="输出 2 3" xfId="5311" xr:uid="{00000000-0005-0000-0000-000084190000}"/>
    <cellStyle name="输出 2 3 2" xfId="5312" xr:uid="{00000000-0005-0000-0000-000085190000}"/>
    <cellStyle name="输出 2 3 2 2" xfId="5313" xr:uid="{00000000-0005-0000-0000-000086190000}"/>
    <cellStyle name="输出 2 3 2 3" xfId="5668" xr:uid="{00000000-0005-0000-0000-000087190000}"/>
    <cellStyle name="输出 2 3 2 4" xfId="6143" xr:uid="{00000000-0005-0000-0000-000088190000}"/>
    <cellStyle name="输出 2 3 2 5" xfId="6300" xr:uid="{00000000-0005-0000-0000-000089190000}"/>
    <cellStyle name="输出 2 3 3" xfId="5314" xr:uid="{00000000-0005-0000-0000-00008A190000}"/>
    <cellStyle name="输出 2 3 3 2" xfId="5315" xr:uid="{00000000-0005-0000-0000-00008B190000}"/>
    <cellStyle name="输出 2 3 3 3" xfId="5466" xr:uid="{00000000-0005-0000-0000-00008C190000}"/>
    <cellStyle name="输出 2 3 3 4" xfId="6202" xr:uid="{00000000-0005-0000-0000-00008D190000}"/>
    <cellStyle name="输出 2 3 3 5" xfId="6236" xr:uid="{00000000-0005-0000-0000-00008E190000}"/>
    <cellStyle name="输出 2 3 4" xfId="5316" xr:uid="{00000000-0005-0000-0000-00008F190000}"/>
    <cellStyle name="输出 2 3 5" xfId="5317" xr:uid="{00000000-0005-0000-0000-000090190000}"/>
    <cellStyle name="输出 2 3 6" xfId="5693" xr:uid="{00000000-0005-0000-0000-000091190000}"/>
    <cellStyle name="输出 2 3 7" xfId="6156" xr:uid="{00000000-0005-0000-0000-000092190000}"/>
    <cellStyle name="输出 2 3 8" xfId="6308" xr:uid="{00000000-0005-0000-0000-000093190000}"/>
    <cellStyle name="输出 2 4" xfId="5318" xr:uid="{00000000-0005-0000-0000-000094190000}"/>
    <cellStyle name="输出 2 4 2" xfId="5319" xr:uid="{00000000-0005-0000-0000-000095190000}"/>
    <cellStyle name="输出 2 4 3" xfId="5592" xr:uid="{00000000-0005-0000-0000-000096190000}"/>
    <cellStyle name="输出 2 4 4" xfId="6133" xr:uid="{00000000-0005-0000-0000-000097190000}"/>
    <cellStyle name="输出 2 4 5" xfId="6225" xr:uid="{00000000-0005-0000-0000-000098190000}"/>
    <cellStyle name="输出 2 5" xfId="5320" xr:uid="{00000000-0005-0000-0000-000099190000}"/>
    <cellStyle name="输出 2 5 2" xfId="5321" xr:uid="{00000000-0005-0000-0000-00009A190000}"/>
    <cellStyle name="输出 2 5 3" xfId="5500" xr:uid="{00000000-0005-0000-0000-00009B190000}"/>
    <cellStyle name="输出 2 5 4" xfId="6167" xr:uid="{00000000-0005-0000-0000-00009C190000}"/>
    <cellStyle name="输出 2 5 5" xfId="6234" xr:uid="{00000000-0005-0000-0000-00009D190000}"/>
    <cellStyle name="输出 2 6" xfId="5322" xr:uid="{00000000-0005-0000-0000-00009E190000}"/>
    <cellStyle name="输出 2 6 2" xfId="5323" xr:uid="{00000000-0005-0000-0000-00009F190000}"/>
    <cellStyle name="输出 2 6 3" xfId="5975" xr:uid="{00000000-0005-0000-0000-0000A0190000}"/>
    <cellStyle name="输出 2 6 4" xfId="6201" xr:uid="{00000000-0005-0000-0000-0000A1190000}"/>
    <cellStyle name="输出 2 6 5" xfId="6280" xr:uid="{00000000-0005-0000-0000-0000A2190000}"/>
    <cellStyle name="输出 2 7" xfId="5835" xr:uid="{00000000-0005-0000-0000-0000A3190000}"/>
    <cellStyle name="输出 2 8" xfId="6152" xr:uid="{00000000-0005-0000-0000-0000A4190000}"/>
    <cellStyle name="输出 2 9" xfId="6261" xr:uid="{00000000-0005-0000-0000-0000A5190000}"/>
    <cellStyle name="输出 3" xfId="5324" xr:uid="{00000000-0005-0000-0000-0000A6190000}"/>
    <cellStyle name="输出 3 10" xfId="6651" xr:uid="{00000000-0005-0000-0000-0000A7190000}"/>
    <cellStyle name="输出 3 11" xfId="6733" xr:uid="{00000000-0005-0000-0000-0000A8190000}"/>
    <cellStyle name="输出 3 12" xfId="6813" xr:uid="{00000000-0005-0000-0000-0000A9190000}"/>
    <cellStyle name="输出 3 2" xfId="5325" xr:uid="{00000000-0005-0000-0000-0000AA190000}"/>
    <cellStyle name="输出 3 2 2" xfId="5326" xr:uid="{00000000-0005-0000-0000-0000AB190000}"/>
    <cellStyle name="输出 3 2 3" xfId="5697" xr:uid="{00000000-0005-0000-0000-0000AC190000}"/>
    <cellStyle name="输出 3 2 4" xfId="6158" xr:uid="{00000000-0005-0000-0000-0000AD190000}"/>
    <cellStyle name="输出 3 2 5" xfId="6247" xr:uid="{00000000-0005-0000-0000-0000AE190000}"/>
    <cellStyle name="输出 3 3" xfId="5327" xr:uid="{00000000-0005-0000-0000-0000AF190000}"/>
    <cellStyle name="输出 3 3 2" xfId="5328" xr:uid="{00000000-0005-0000-0000-0000B0190000}"/>
    <cellStyle name="输出 3 3 3" xfId="5976" xr:uid="{00000000-0005-0000-0000-0000B1190000}"/>
    <cellStyle name="输出 3 3 4" xfId="6200" xr:uid="{00000000-0005-0000-0000-0000B2190000}"/>
    <cellStyle name="输出 3 3 5" xfId="6248" xr:uid="{00000000-0005-0000-0000-0000B3190000}"/>
    <cellStyle name="输出 3 4" xfId="5329" xr:uid="{00000000-0005-0000-0000-0000B4190000}"/>
    <cellStyle name="输出 3 5" xfId="5718" xr:uid="{00000000-0005-0000-0000-0000B5190000}"/>
    <cellStyle name="输出 3 6" xfId="6161" xr:uid="{00000000-0005-0000-0000-0000B6190000}"/>
    <cellStyle name="输出 3 7" xfId="6259" xr:uid="{00000000-0005-0000-0000-0000B7190000}"/>
    <cellStyle name="输出 3 8" xfId="6480" xr:uid="{00000000-0005-0000-0000-0000B8190000}"/>
    <cellStyle name="输出 3 9" xfId="6568" xr:uid="{00000000-0005-0000-0000-0000B9190000}"/>
    <cellStyle name="输出 4" xfId="5330" xr:uid="{00000000-0005-0000-0000-0000BA190000}"/>
    <cellStyle name="输出 4 10" xfId="6558" xr:uid="{00000000-0005-0000-0000-0000BB190000}"/>
    <cellStyle name="输出 4 11" xfId="6641" xr:uid="{00000000-0005-0000-0000-0000BC190000}"/>
    <cellStyle name="输出 4 12" xfId="6723" xr:uid="{00000000-0005-0000-0000-0000BD190000}"/>
    <cellStyle name="输出 4 13" xfId="6803" xr:uid="{00000000-0005-0000-0000-0000BE190000}"/>
    <cellStyle name="输出 4 2" xfId="5331" xr:uid="{00000000-0005-0000-0000-0000BF190000}"/>
    <cellStyle name="输出 4 2 2" xfId="5332" xr:uid="{00000000-0005-0000-0000-0000C0190000}"/>
    <cellStyle name="输出 4 2 3" xfId="5701" xr:uid="{00000000-0005-0000-0000-0000C1190000}"/>
    <cellStyle name="输出 4 2 4" xfId="6164" xr:uid="{00000000-0005-0000-0000-0000C2190000}"/>
    <cellStyle name="输出 4 2 5" xfId="6311" xr:uid="{00000000-0005-0000-0000-0000C3190000}"/>
    <cellStyle name="输出 4 3" xfId="5333" xr:uid="{00000000-0005-0000-0000-0000C4190000}"/>
    <cellStyle name="输出 4 3 2" xfId="5334" xr:uid="{00000000-0005-0000-0000-0000C5190000}"/>
    <cellStyle name="输出 4 3 3" xfId="5734" xr:uid="{00000000-0005-0000-0000-0000C6190000}"/>
    <cellStyle name="输出 4 3 4" xfId="6163" xr:uid="{00000000-0005-0000-0000-0000C7190000}"/>
    <cellStyle name="输出 4 3 5" xfId="6314" xr:uid="{00000000-0005-0000-0000-0000C8190000}"/>
    <cellStyle name="输出 4 4" xfId="5335" xr:uid="{00000000-0005-0000-0000-0000C9190000}"/>
    <cellStyle name="输出 4 5" xfId="5336" xr:uid="{00000000-0005-0000-0000-0000CA190000}"/>
    <cellStyle name="输出 4 6" xfId="5895" xr:uid="{00000000-0005-0000-0000-0000CB190000}"/>
    <cellStyle name="输出 4 7" xfId="6192" xr:uid="{00000000-0005-0000-0000-0000CC190000}"/>
    <cellStyle name="输出 4 8" xfId="6323" xr:uid="{00000000-0005-0000-0000-0000CD190000}"/>
    <cellStyle name="输出 4 9" xfId="6470" xr:uid="{00000000-0005-0000-0000-0000CE190000}"/>
    <cellStyle name="输出 5" xfId="5337" xr:uid="{00000000-0005-0000-0000-0000CF190000}"/>
    <cellStyle name="输出 5 10" xfId="6819" xr:uid="{00000000-0005-0000-0000-0000D0190000}"/>
    <cellStyle name="输出 5 2" xfId="5338" xr:uid="{00000000-0005-0000-0000-0000D1190000}"/>
    <cellStyle name="输出 5 3" xfId="5754" xr:uid="{00000000-0005-0000-0000-0000D2190000}"/>
    <cellStyle name="输出 5 4" xfId="6188" xr:uid="{00000000-0005-0000-0000-0000D3190000}"/>
    <cellStyle name="输出 5 5" xfId="6321" xr:uid="{00000000-0005-0000-0000-0000D4190000}"/>
    <cellStyle name="输出 5 6" xfId="6487" xr:uid="{00000000-0005-0000-0000-0000D5190000}"/>
    <cellStyle name="输出 5 7" xfId="6575" xr:uid="{00000000-0005-0000-0000-0000D6190000}"/>
    <cellStyle name="输出 5 8" xfId="6659" xr:uid="{00000000-0005-0000-0000-0000D7190000}"/>
    <cellStyle name="输出 5 9" xfId="6741" xr:uid="{00000000-0005-0000-0000-0000D8190000}"/>
    <cellStyle name="输入 2" xfId="5339" xr:uid="{00000000-0005-0000-0000-0000D9190000}"/>
    <cellStyle name="输入 2 10" xfId="6447" xr:uid="{00000000-0005-0000-0000-0000DA190000}"/>
    <cellStyle name="输入 2 11" xfId="6535" xr:uid="{00000000-0005-0000-0000-0000DB190000}"/>
    <cellStyle name="输入 2 12" xfId="6619" xr:uid="{00000000-0005-0000-0000-0000DC190000}"/>
    <cellStyle name="输入 2 13" xfId="6701" xr:uid="{00000000-0005-0000-0000-0000DD190000}"/>
    <cellStyle name="输入 2 14" xfId="6781" xr:uid="{00000000-0005-0000-0000-0000DE190000}"/>
    <cellStyle name="输入 2 2" xfId="5340" xr:uid="{00000000-0005-0000-0000-0000DF190000}"/>
    <cellStyle name="输入 2 2 2" xfId="5341" xr:uid="{00000000-0005-0000-0000-0000E0190000}"/>
    <cellStyle name="输入 2 2 2 2" xfId="5342" xr:uid="{00000000-0005-0000-0000-0000E1190000}"/>
    <cellStyle name="输入 2 2 2 3" xfId="5836" xr:uid="{00000000-0005-0000-0000-0000E2190000}"/>
    <cellStyle name="输入 2 2 2 4" xfId="6153" xr:uid="{00000000-0005-0000-0000-0000E3190000}"/>
    <cellStyle name="输入 2 2 2 5" xfId="6262" xr:uid="{00000000-0005-0000-0000-0000E4190000}"/>
    <cellStyle name="输入 2 2 3" xfId="5343" xr:uid="{00000000-0005-0000-0000-0000E5190000}"/>
    <cellStyle name="输入 2 2 3 2" xfId="5344" xr:uid="{00000000-0005-0000-0000-0000E6190000}"/>
    <cellStyle name="输入 2 2 3 3" xfId="5719" xr:uid="{00000000-0005-0000-0000-0000E7190000}"/>
    <cellStyle name="输入 2 2 3 4" xfId="6162" xr:uid="{00000000-0005-0000-0000-0000E8190000}"/>
    <cellStyle name="输入 2 2 3 5" xfId="6260" xr:uid="{00000000-0005-0000-0000-0000E9190000}"/>
    <cellStyle name="输入 2 2 4" xfId="5345" xr:uid="{00000000-0005-0000-0000-0000EA190000}"/>
    <cellStyle name="输入 2 2 5" xfId="5346" xr:uid="{00000000-0005-0000-0000-0000EB190000}"/>
    <cellStyle name="输入 2 2 6" xfId="5962" xr:uid="{00000000-0005-0000-0000-0000EC190000}"/>
    <cellStyle name="输入 2 2 7" xfId="6185" xr:uid="{00000000-0005-0000-0000-0000ED190000}"/>
    <cellStyle name="输入 2 2 8" xfId="6290" xr:uid="{00000000-0005-0000-0000-0000EE190000}"/>
    <cellStyle name="输入 2 3" xfId="5347" xr:uid="{00000000-0005-0000-0000-0000EF190000}"/>
    <cellStyle name="输入 2 3 2" xfId="5348" xr:uid="{00000000-0005-0000-0000-0000F0190000}"/>
    <cellStyle name="输入 2 3 2 2" xfId="5349" xr:uid="{00000000-0005-0000-0000-0000F1190000}"/>
    <cellStyle name="输入 2 3 2 3" xfId="5511" xr:uid="{00000000-0005-0000-0000-0000F2190000}"/>
    <cellStyle name="输入 2 3 2 4" xfId="6122" xr:uid="{00000000-0005-0000-0000-0000F3190000}"/>
    <cellStyle name="输入 2 3 2 5" xfId="6281" xr:uid="{00000000-0005-0000-0000-0000F4190000}"/>
    <cellStyle name="输入 2 3 3" xfId="5350" xr:uid="{00000000-0005-0000-0000-0000F5190000}"/>
    <cellStyle name="输入 2 3 3 2" xfId="5351" xr:uid="{00000000-0005-0000-0000-0000F6190000}"/>
    <cellStyle name="输入 2 3 3 3" xfId="5469" xr:uid="{00000000-0005-0000-0000-0000F7190000}"/>
    <cellStyle name="输入 2 3 3 4" xfId="6121" xr:uid="{00000000-0005-0000-0000-0000F8190000}"/>
    <cellStyle name="输入 2 3 3 5" xfId="6286" xr:uid="{00000000-0005-0000-0000-0000F9190000}"/>
    <cellStyle name="输入 2 3 4" xfId="5352" xr:uid="{00000000-0005-0000-0000-0000FA190000}"/>
    <cellStyle name="输入 2 3 5" xfId="5353" xr:uid="{00000000-0005-0000-0000-0000FB190000}"/>
    <cellStyle name="输入 2 3 6" xfId="5531" xr:uid="{00000000-0005-0000-0000-0000FC190000}"/>
    <cellStyle name="输入 2 3 7" xfId="6127" xr:uid="{00000000-0005-0000-0000-0000FD190000}"/>
    <cellStyle name="输入 2 3 8" xfId="6220" xr:uid="{00000000-0005-0000-0000-0000FE190000}"/>
    <cellStyle name="输入 2 4" xfId="5354" xr:uid="{00000000-0005-0000-0000-0000FF190000}"/>
    <cellStyle name="输入 2 4 2" xfId="5355" xr:uid="{00000000-0005-0000-0000-0000001A0000}"/>
    <cellStyle name="输入 2 4 3" xfId="5508" xr:uid="{00000000-0005-0000-0000-0000011A0000}"/>
    <cellStyle name="输入 2 4 4" xfId="6205" xr:uid="{00000000-0005-0000-0000-0000021A0000}"/>
    <cellStyle name="输入 2 4 5" xfId="6232" xr:uid="{00000000-0005-0000-0000-0000031A0000}"/>
    <cellStyle name="输入 2 5" xfId="5356" xr:uid="{00000000-0005-0000-0000-0000041A0000}"/>
    <cellStyle name="输入 2 5 2" xfId="5357" xr:uid="{00000000-0005-0000-0000-0000051A0000}"/>
    <cellStyle name="输入 2 5 3" xfId="6062" xr:uid="{00000000-0005-0000-0000-0000061A0000}"/>
    <cellStyle name="输入 2 5 4" xfId="6198" xr:uid="{00000000-0005-0000-0000-0000071A0000}"/>
    <cellStyle name="输入 2 5 5" xfId="6221" xr:uid="{00000000-0005-0000-0000-0000081A0000}"/>
    <cellStyle name="输入 2 6" xfId="5358" xr:uid="{00000000-0005-0000-0000-0000091A0000}"/>
    <cellStyle name="输入 2 6 2" xfId="5359" xr:uid="{00000000-0005-0000-0000-00000A1A0000}"/>
    <cellStyle name="输入 2 6 3" xfId="5689" xr:uid="{00000000-0005-0000-0000-00000B1A0000}"/>
    <cellStyle name="输入 2 6 4" xfId="6197" xr:uid="{00000000-0005-0000-0000-00000C1A0000}"/>
    <cellStyle name="输入 2 6 5" xfId="6272" xr:uid="{00000000-0005-0000-0000-00000D1A0000}"/>
    <cellStyle name="输入 2 7" xfId="6020" xr:uid="{00000000-0005-0000-0000-00000E1A0000}"/>
    <cellStyle name="输入 2 8" xfId="6151" xr:uid="{00000000-0005-0000-0000-00000F1A0000}"/>
    <cellStyle name="输入 2 9" xfId="6275" xr:uid="{00000000-0005-0000-0000-0000101A0000}"/>
    <cellStyle name="输入 3" xfId="5360" xr:uid="{00000000-0005-0000-0000-0000111A0000}"/>
    <cellStyle name="输入 3 10" xfId="6652" xr:uid="{00000000-0005-0000-0000-0000121A0000}"/>
    <cellStyle name="输入 3 11" xfId="6734" xr:uid="{00000000-0005-0000-0000-0000131A0000}"/>
    <cellStyle name="输入 3 12" xfId="6814" xr:uid="{00000000-0005-0000-0000-0000141A0000}"/>
    <cellStyle name="输入 3 2" xfId="5361" xr:uid="{00000000-0005-0000-0000-0000151A0000}"/>
    <cellStyle name="输入 3 2 2" xfId="5362" xr:uid="{00000000-0005-0000-0000-0000161A0000}"/>
    <cellStyle name="输入 3 2 3" xfId="5473" xr:uid="{00000000-0005-0000-0000-0000171A0000}"/>
    <cellStyle name="输入 3 2 4" xfId="6215" xr:uid="{00000000-0005-0000-0000-0000181A0000}"/>
    <cellStyle name="输入 3 2 5" xfId="6239" xr:uid="{00000000-0005-0000-0000-0000191A0000}"/>
    <cellStyle name="输入 3 3" xfId="5363" xr:uid="{00000000-0005-0000-0000-00001A1A0000}"/>
    <cellStyle name="输入 3 3 2" xfId="5364" xr:uid="{00000000-0005-0000-0000-00001B1A0000}"/>
    <cellStyle name="输入 3 3 3" xfId="5451" xr:uid="{00000000-0005-0000-0000-00001C1A0000}"/>
    <cellStyle name="输入 3 3 4" xfId="6126" xr:uid="{00000000-0005-0000-0000-00001D1A0000}"/>
    <cellStyle name="输入 3 3 5" xfId="6255" xr:uid="{00000000-0005-0000-0000-00001E1A0000}"/>
    <cellStyle name="输入 3 4" xfId="5365" xr:uid="{00000000-0005-0000-0000-00001F1A0000}"/>
    <cellStyle name="输入 3 5" xfId="5737" xr:uid="{00000000-0005-0000-0000-0000201A0000}"/>
    <cellStyle name="输入 3 6" xfId="6160" xr:uid="{00000000-0005-0000-0000-0000211A0000}"/>
    <cellStyle name="输入 3 7" xfId="6238" xr:uid="{00000000-0005-0000-0000-0000221A0000}"/>
    <cellStyle name="输入 3 8" xfId="6481" xr:uid="{00000000-0005-0000-0000-0000231A0000}"/>
    <cellStyle name="输入 3 9" xfId="6569" xr:uid="{00000000-0005-0000-0000-0000241A0000}"/>
    <cellStyle name="输入 4" xfId="5366" xr:uid="{00000000-0005-0000-0000-0000251A0000}"/>
    <cellStyle name="输入 4 10" xfId="6576" xr:uid="{00000000-0005-0000-0000-0000261A0000}"/>
    <cellStyle name="输入 4 11" xfId="6660" xr:uid="{00000000-0005-0000-0000-0000271A0000}"/>
    <cellStyle name="输入 4 12" xfId="6742" xr:uid="{00000000-0005-0000-0000-0000281A0000}"/>
    <cellStyle name="输入 4 13" xfId="6820" xr:uid="{00000000-0005-0000-0000-0000291A0000}"/>
    <cellStyle name="输入 4 2" xfId="5367" xr:uid="{00000000-0005-0000-0000-00002A1A0000}"/>
    <cellStyle name="输入 4 2 2" xfId="5368" xr:uid="{00000000-0005-0000-0000-00002B1A0000}"/>
    <cellStyle name="输入 4 2 3" xfId="5529" xr:uid="{00000000-0005-0000-0000-00002C1A0000}"/>
    <cellStyle name="输入 4 2 4" xfId="6119" xr:uid="{00000000-0005-0000-0000-00002D1A0000}"/>
    <cellStyle name="输入 4 2 5" xfId="6237" xr:uid="{00000000-0005-0000-0000-00002E1A0000}"/>
    <cellStyle name="输入 4 3" xfId="5369" xr:uid="{00000000-0005-0000-0000-00002F1A0000}"/>
    <cellStyle name="输入 4 3 2" xfId="5370" xr:uid="{00000000-0005-0000-0000-0000301A0000}"/>
    <cellStyle name="输入 4 3 3" xfId="5484" xr:uid="{00000000-0005-0000-0000-0000311A0000}"/>
    <cellStyle name="输入 4 3 4" xfId="6124" xr:uid="{00000000-0005-0000-0000-0000321A0000}"/>
    <cellStyle name="输入 4 3 5" xfId="6246" xr:uid="{00000000-0005-0000-0000-0000331A0000}"/>
    <cellStyle name="输入 4 4" xfId="5371" xr:uid="{00000000-0005-0000-0000-0000341A0000}"/>
    <cellStyle name="输入 4 5" xfId="5372" xr:uid="{00000000-0005-0000-0000-0000351A0000}"/>
    <cellStyle name="输入 4 6" xfId="5781" xr:uid="{00000000-0005-0000-0000-0000361A0000}"/>
    <cellStyle name="输入 4 7" xfId="6180" xr:uid="{00000000-0005-0000-0000-0000371A0000}"/>
    <cellStyle name="输入 4 8" xfId="6265" xr:uid="{00000000-0005-0000-0000-0000381A0000}"/>
    <cellStyle name="输入 4 9" xfId="6488" xr:uid="{00000000-0005-0000-0000-0000391A0000}"/>
    <cellStyle name="输入 5" xfId="5373" xr:uid="{00000000-0005-0000-0000-00003A1A0000}"/>
    <cellStyle name="输入 5 2" xfId="5374" xr:uid="{00000000-0005-0000-0000-00003B1A0000}"/>
    <cellStyle name="输入 5 3" xfId="5720" xr:uid="{00000000-0005-0000-0000-00003C1A0000}"/>
    <cellStyle name="输入 5 4" xfId="6134" xr:uid="{00000000-0005-0000-0000-00003D1A0000}"/>
    <cellStyle name="输入 5 5" xfId="6309" xr:uid="{00000000-0005-0000-0000-00003E1A0000}"/>
    <cellStyle name="数量" xfId="5375" xr:uid="{00000000-0005-0000-0000-00003F1A0000}"/>
    <cellStyle name="数量 2" xfId="5494" xr:uid="{00000000-0005-0000-0000-0000401A0000}"/>
    <cellStyle name="数量 3" xfId="6228" xr:uid="{00000000-0005-0000-0000-0000411A0000}"/>
    <cellStyle name="样式 1" xfId="5376" xr:uid="{00000000-0005-0000-0000-0000421A0000}"/>
    <cellStyle name="样式 1 2" xfId="5597" xr:uid="{00000000-0005-0000-0000-0000431A0000}"/>
    <cellStyle name="昗弨_Pacific Region P&amp;L" xfId="5377" xr:uid="{00000000-0005-0000-0000-0000441A0000}"/>
    <cellStyle name="寘嬫愗傝 [0.00]_Region Orders (2)" xfId="5378" xr:uid="{00000000-0005-0000-0000-0000451A0000}"/>
    <cellStyle name="寘嬫愗傝_Region Orders (2)" xfId="5379" xr:uid="{00000000-0005-0000-0000-0000461A0000}"/>
    <cellStyle name="注释 2" xfId="5380" xr:uid="{00000000-0005-0000-0000-0000471A0000}"/>
    <cellStyle name="注释 2 10" xfId="6448" xr:uid="{00000000-0005-0000-0000-0000481A0000}"/>
    <cellStyle name="注释 2 11" xfId="6536" xr:uid="{00000000-0005-0000-0000-0000491A0000}"/>
    <cellStyle name="注释 2 12" xfId="6620" xr:uid="{00000000-0005-0000-0000-00004A1A0000}"/>
    <cellStyle name="注释 2 13" xfId="6702" xr:uid="{00000000-0005-0000-0000-00004B1A0000}"/>
    <cellStyle name="注释 2 14" xfId="6782" xr:uid="{00000000-0005-0000-0000-00004C1A0000}"/>
    <cellStyle name="注释 2 2" xfId="5381" xr:uid="{00000000-0005-0000-0000-00004D1A0000}"/>
    <cellStyle name="注释 2 2 2" xfId="5382" xr:uid="{00000000-0005-0000-0000-00004E1A0000}"/>
    <cellStyle name="注释 2 2 2 2" xfId="5383" xr:uid="{00000000-0005-0000-0000-00004F1A0000}"/>
    <cellStyle name="注释 2 2 2 3" xfId="6084" xr:uid="{00000000-0005-0000-0000-0000501A0000}"/>
    <cellStyle name="注释 2 2 2 4" xfId="6213" xr:uid="{00000000-0005-0000-0000-0000511A0000}"/>
    <cellStyle name="注释 2 2 2 5" xfId="6224" xr:uid="{00000000-0005-0000-0000-0000521A0000}"/>
    <cellStyle name="注释 2 2 3" xfId="5384" xr:uid="{00000000-0005-0000-0000-0000531A0000}"/>
    <cellStyle name="注释 2 2 3 2" xfId="5385" xr:uid="{00000000-0005-0000-0000-0000541A0000}"/>
    <cellStyle name="注释 2 2 3 3" xfId="6070" xr:uid="{00000000-0005-0000-0000-0000551A0000}"/>
    <cellStyle name="注释 2 2 3 4" xfId="6159" xr:uid="{00000000-0005-0000-0000-0000561A0000}"/>
    <cellStyle name="注释 2 2 3 5" xfId="6322" xr:uid="{00000000-0005-0000-0000-0000571A0000}"/>
    <cellStyle name="注释 2 2 4" xfId="5386" xr:uid="{00000000-0005-0000-0000-0000581A0000}"/>
    <cellStyle name="注释 2 2 5" xfId="5387" xr:uid="{00000000-0005-0000-0000-0000591A0000}"/>
    <cellStyle name="注释 2 2 6" xfId="5519" xr:uid="{00000000-0005-0000-0000-00005A1A0000}"/>
    <cellStyle name="注释 2 2 7" xfId="6117" xr:uid="{00000000-0005-0000-0000-00005B1A0000}"/>
    <cellStyle name="注释 2 2 8" xfId="6242" xr:uid="{00000000-0005-0000-0000-00005C1A0000}"/>
    <cellStyle name="注释 2 3" xfId="5388" xr:uid="{00000000-0005-0000-0000-00005D1A0000}"/>
    <cellStyle name="注释 2 3 2" xfId="5389" xr:uid="{00000000-0005-0000-0000-00005E1A0000}"/>
    <cellStyle name="注释 2 3 2 2" xfId="5390" xr:uid="{00000000-0005-0000-0000-00005F1A0000}"/>
    <cellStyle name="注释 2 3 2 3" xfId="5807" xr:uid="{00000000-0005-0000-0000-0000601A0000}"/>
    <cellStyle name="注释 2 3 2 4" xfId="6189" xr:uid="{00000000-0005-0000-0000-0000611A0000}"/>
    <cellStyle name="注释 2 3 2 5" xfId="6319" xr:uid="{00000000-0005-0000-0000-0000621A0000}"/>
    <cellStyle name="注释 2 3 3" xfId="5391" xr:uid="{00000000-0005-0000-0000-0000631A0000}"/>
    <cellStyle name="注释 2 3 3 2" xfId="5392" xr:uid="{00000000-0005-0000-0000-0000641A0000}"/>
    <cellStyle name="注释 2 3 3 3" xfId="5785" xr:uid="{00000000-0005-0000-0000-0000651A0000}"/>
    <cellStyle name="注释 2 3 3 4" xfId="6138" xr:uid="{00000000-0005-0000-0000-0000661A0000}"/>
    <cellStyle name="注释 2 3 3 5" xfId="6266" xr:uid="{00000000-0005-0000-0000-0000671A0000}"/>
    <cellStyle name="注释 2 3 4" xfId="5393" xr:uid="{00000000-0005-0000-0000-0000681A0000}"/>
    <cellStyle name="注释 2 3 5" xfId="5394" xr:uid="{00000000-0005-0000-0000-0000691A0000}"/>
    <cellStyle name="注释 2 3 6" xfId="5978" xr:uid="{00000000-0005-0000-0000-00006A1A0000}"/>
    <cellStyle name="注释 2 3 7" xfId="6199" xr:uid="{00000000-0005-0000-0000-00006B1A0000}"/>
    <cellStyle name="注释 2 3 8" xfId="6241" xr:uid="{00000000-0005-0000-0000-00006C1A0000}"/>
    <cellStyle name="注释 2 4" xfId="5395" xr:uid="{00000000-0005-0000-0000-00006D1A0000}"/>
    <cellStyle name="注释 2 4 2" xfId="5396" xr:uid="{00000000-0005-0000-0000-00006E1A0000}"/>
    <cellStyle name="注释 2 4 3" xfId="5476" xr:uid="{00000000-0005-0000-0000-00006F1A0000}"/>
    <cellStyle name="注释 2 4 4" xfId="6206" xr:uid="{00000000-0005-0000-0000-0000701A0000}"/>
    <cellStyle name="注释 2 4 5" xfId="6301" xr:uid="{00000000-0005-0000-0000-0000711A0000}"/>
    <cellStyle name="注释 2 5" xfId="5397" xr:uid="{00000000-0005-0000-0000-0000721A0000}"/>
    <cellStyle name="注释 2 5 2" xfId="5398" xr:uid="{00000000-0005-0000-0000-0000731A0000}"/>
    <cellStyle name="注释 2 5 3" xfId="5449" xr:uid="{00000000-0005-0000-0000-0000741A0000}"/>
    <cellStyle name="注释 2 5 4" xfId="6116" xr:uid="{00000000-0005-0000-0000-0000751A0000}"/>
    <cellStyle name="注释 2 5 5" xfId="6282" xr:uid="{00000000-0005-0000-0000-0000761A0000}"/>
    <cellStyle name="注释 2 6" xfId="5399" xr:uid="{00000000-0005-0000-0000-0000771A0000}"/>
    <cellStyle name="注释 2 6 2" xfId="5400" xr:uid="{00000000-0005-0000-0000-0000781A0000}"/>
    <cellStyle name="注释 2 6 3" xfId="5995" xr:uid="{00000000-0005-0000-0000-0000791A0000}"/>
    <cellStyle name="注释 2 6 4" xfId="6208" xr:uid="{00000000-0005-0000-0000-00007A1A0000}"/>
    <cellStyle name="注释 2 6 5" xfId="6299" xr:uid="{00000000-0005-0000-0000-00007B1A0000}"/>
    <cellStyle name="注释 2 7" xfId="5959" xr:uid="{00000000-0005-0000-0000-00007C1A0000}"/>
    <cellStyle name="注释 2 8" xfId="6137" xr:uid="{00000000-0005-0000-0000-00007D1A0000}"/>
    <cellStyle name="注释 2 9" xfId="6267" xr:uid="{00000000-0005-0000-0000-00007E1A0000}"/>
    <cellStyle name="注释 3" xfId="5401" xr:uid="{00000000-0005-0000-0000-00007F1A0000}"/>
    <cellStyle name="注释 3 10" xfId="6653" xr:uid="{00000000-0005-0000-0000-0000801A0000}"/>
    <cellStyle name="注释 3 11" xfId="6735" xr:uid="{00000000-0005-0000-0000-0000811A0000}"/>
    <cellStyle name="注释 3 12" xfId="6815" xr:uid="{00000000-0005-0000-0000-0000821A0000}"/>
    <cellStyle name="注释 3 2" xfId="5402" xr:uid="{00000000-0005-0000-0000-0000831A0000}"/>
    <cellStyle name="注释 3 2 2" xfId="5403" xr:uid="{00000000-0005-0000-0000-0000841A0000}"/>
    <cellStyle name="注释 3 2 3" xfId="5946" xr:uid="{00000000-0005-0000-0000-0000851A0000}"/>
    <cellStyle name="注释 3 2 4" xfId="6125" xr:uid="{00000000-0005-0000-0000-0000861A0000}"/>
    <cellStyle name="注释 3 2 5" xfId="6285" xr:uid="{00000000-0005-0000-0000-0000871A0000}"/>
    <cellStyle name="注释 3 3" xfId="5404" xr:uid="{00000000-0005-0000-0000-0000881A0000}"/>
    <cellStyle name="注释 3 3 2" xfId="5405" xr:uid="{00000000-0005-0000-0000-0000891A0000}"/>
    <cellStyle name="注释 3 3 3" xfId="5467" xr:uid="{00000000-0005-0000-0000-00008A1A0000}"/>
    <cellStyle name="注释 3 3 4" xfId="6118" xr:uid="{00000000-0005-0000-0000-00008B1A0000}"/>
    <cellStyle name="注释 3 3 5" xfId="6284" xr:uid="{00000000-0005-0000-0000-00008C1A0000}"/>
    <cellStyle name="注释 3 4" xfId="5406" xr:uid="{00000000-0005-0000-0000-00008D1A0000}"/>
    <cellStyle name="注释 3 5" xfId="5687" xr:uid="{00000000-0005-0000-0000-00008E1A0000}"/>
    <cellStyle name="注释 3 6" xfId="6154" xr:uid="{00000000-0005-0000-0000-00008F1A0000}"/>
    <cellStyle name="注释 3 7" xfId="6306" xr:uid="{00000000-0005-0000-0000-0000901A0000}"/>
    <cellStyle name="注释 3 8" xfId="6482" xr:uid="{00000000-0005-0000-0000-0000911A0000}"/>
    <cellStyle name="注释 3 9" xfId="6570" xr:uid="{00000000-0005-0000-0000-0000921A0000}"/>
    <cellStyle name="注释 4" xfId="5407" xr:uid="{00000000-0005-0000-0000-0000931A0000}"/>
    <cellStyle name="注释 4 10" xfId="6577" xr:uid="{00000000-0005-0000-0000-0000941A0000}"/>
    <cellStyle name="注释 4 11" xfId="6661" xr:uid="{00000000-0005-0000-0000-0000951A0000}"/>
    <cellStyle name="注释 4 12" xfId="6743" xr:uid="{00000000-0005-0000-0000-0000961A0000}"/>
    <cellStyle name="注释 4 13" xfId="6821" xr:uid="{00000000-0005-0000-0000-0000971A0000}"/>
    <cellStyle name="注释 4 2" xfId="5408" xr:uid="{00000000-0005-0000-0000-0000981A0000}"/>
    <cellStyle name="注释 4 2 2" xfId="5409" xr:uid="{00000000-0005-0000-0000-0000991A0000}"/>
    <cellStyle name="注释 4 2 3" xfId="5888" xr:uid="{00000000-0005-0000-0000-00009A1A0000}"/>
    <cellStyle name="注释 4 2 4" xfId="6184" xr:uid="{00000000-0005-0000-0000-00009B1A0000}"/>
    <cellStyle name="注释 4 2 5" xfId="6252" xr:uid="{00000000-0005-0000-0000-00009C1A0000}"/>
    <cellStyle name="注释 4 3" xfId="5410" xr:uid="{00000000-0005-0000-0000-00009D1A0000}"/>
    <cellStyle name="注释 4 3 2" xfId="5411" xr:uid="{00000000-0005-0000-0000-00009E1A0000}"/>
    <cellStyle name="注释 4 3 3" xfId="5666" xr:uid="{00000000-0005-0000-0000-00009F1A0000}"/>
    <cellStyle name="注释 4 3 4" xfId="6145" xr:uid="{00000000-0005-0000-0000-0000A01A0000}"/>
    <cellStyle name="注释 4 3 5" xfId="6293" xr:uid="{00000000-0005-0000-0000-0000A11A0000}"/>
    <cellStyle name="注释 4 4" xfId="5412" xr:uid="{00000000-0005-0000-0000-0000A21A0000}"/>
    <cellStyle name="注释 4 5" xfId="5413" xr:uid="{00000000-0005-0000-0000-0000A31A0000}"/>
    <cellStyle name="注释 4 6" xfId="6100" xr:uid="{00000000-0005-0000-0000-0000A41A0000}"/>
    <cellStyle name="注释 4 7" xfId="6149" xr:uid="{00000000-0005-0000-0000-0000A51A0000}"/>
    <cellStyle name="注释 4 8" xfId="6287" xr:uid="{00000000-0005-0000-0000-0000A61A0000}"/>
    <cellStyle name="注释 4 9" xfId="6489" xr:uid="{00000000-0005-0000-0000-0000A71A0000}"/>
    <cellStyle name="注释 5" xfId="5414" xr:uid="{00000000-0005-0000-0000-0000A81A0000}"/>
    <cellStyle name="注释 5 2" xfId="5415" xr:uid="{00000000-0005-0000-0000-0000A91A0000}"/>
    <cellStyle name="注释 5 3" xfId="5759" xr:uid="{00000000-0005-0000-0000-0000AA1A0000}"/>
    <cellStyle name="注释 5 4" xfId="6140" xr:uid="{00000000-0005-0000-0000-0000AB1A0000}"/>
    <cellStyle name="注释 5 5" xfId="6240" xr:uid="{00000000-0005-0000-0000-0000AC1A0000}"/>
    <cellStyle name="콤마 [0]_BOILER-CO1" xfId="5416" xr:uid="{00000000-0005-0000-0000-0000AD1A0000}"/>
    <cellStyle name="콤마_BOILER-CO1" xfId="5417" xr:uid="{00000000-0005-0000-0000-0000AE1A0000}"/>
    <cellStyle name="통화 [0]_BOILER-CO1" xfId="5418" xr:uid="{00000000-0005-0000-0000-0000AF1A0000}"/>
    <cellStyle name="통화_BOILER-CO1" xfId="5419" xr:uid="{00000000-0005-0000-0000-0000B01A0000}"/>
    <cellStyle name="표준_0N-HANDLING " xfId="5420" xr:uid="{00000000-0005-0000-0000-0000B11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5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6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7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8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9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1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2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3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2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3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4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5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6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7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8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9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1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2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3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4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5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6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7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8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9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1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2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3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4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5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6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7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8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9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1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2.xml"/></Relationships>
</file>

<file path=xl/charts/_rels/chart1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3.xml"/></Relationships>
</file>

<file path=xl/charts/_rels/chart1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4.xml"/></Relationships>
</file>

<file path=xl/charts/_rels/chart1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5.xml"/></Relationships>
</file>

<file path=xl/charts/_rels/chart1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6.xml"/></Relationships>
</file>

<file path=xl/charts/_rels/chart1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7.xml"/></Relationships>
</file>

<file path=xl/charts/_rels/chart1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8.xml"/></Relationships>
</file>

<file path=xl/charts/_rels/chart1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9.xml"/></Relationships>
</file>

<file path=xl/charts/_rels/chart1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1.xml"/></Relationships>
</file>

<file path=xl/charts/_rels/chart2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2.xml"/></Relationships>
</file>

<file path=xl/charts/_rels/chart2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3.xml"/></Relationships>
</file>

<file path=xl/charts/_rels/chart2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4.xml"/></Relationships>
</file>

<file path=xl/charts/_rels/chart2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5.xml"/></Relationships>
</file>

<file path=xl/charts/_rels/chart2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6.xml"/></Relationships>
</file>

<file path=xl/charts/_rels/chart2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7.xml"/></Relationships>
</file>

<file path=xl/charts/_rels/chart2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8.xml"/></Relationships>
</file>

<file path=xl/charts/_rels/chart2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9.xml"/></Relationships>
</file>

<file path=xl/charts/_rels/chart2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1.xml"/></Relationships>
</file>

<file path=xl/charts/_rels/chart2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2.xml"/></Relationships>
</file>

<file path=xl/charts/_rels/chart2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3.xml"/></Relationships>
</file>

<file path=xl/charts/_rels/chart2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4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5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6.xml"/></Relationships>
</file>

<file path=xl/charts/_rels/chart2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7.xml"/></Relationships>
</file>

<file path=xl/charts/_rels/chart2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8.xml"/></Relationships>
</file>

<file path=xl/charts/_rels/chart2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9.xml"/></Relationships>
</file>

<file path=xl/charts/_rels/chart2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1.xml"/></Relationships>
</file>

<file path=xl/charts/_rels/chart2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2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3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8B-4913-9B28-85E99B97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969768"/>
        <c:axId val="510037720"/>
      </c:lineChart>
      <c:catAx>
        <c:axId val="513969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0037720"/>
        <c:crosses val="autoZero"/>
        <c:auto val="1"/>
        <c:lblAlgn val="ctr"/>
        <c:lblOffset val="100"/>
        <c:tickLblSkip val="1"/>
        <c:noMultiLvlLbl val="0"/>
      </c:catAx>
      <c:valAx>
        <c:axId val="510037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969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BD-4636-9C68-26B8785A6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7248"/>
        <c:axId val="513727640"/>
      </c:lineChart>
      <c:catAx>
        <c:axId val="513727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727640"/>
        <c:crosses val="autoZero"/>
        <c:auto val="1"/>
        <c:lblAlgn val="ctr"/>
        <c:lblOffset val="100"/>
        <c:tickLblSkip val="2"/>
        <c:noMultiLvlLbl val="0"/>
      </c:catAx>
      <c:valAx>
        <c:axId val="513727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72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37-4DB1-925E-EC0A6087E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24896"/>
        <c:axId val="532225288"/>
      </c:lineChart>
      <c:catAx>
        <c:axId val="532224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225288"/>
        <c:crosses val="autoZero"/>
        <c:auto val="1"/>
        <c:lblAlgn val="ctr"/>
        <c:lblOffset val="100"/>
        <c:tickLblSkip val="2"/>
        <c:noMultiLvlLbl val="0"/>
      </c:catAx>
      <c:valAx>
        <c:axId val="5322252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22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F8-4EF8-8690-163787CBA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84568"/>
        <c:axId val="531984960"/>
      </c:lineChart>
      <c:catAx>
        <c:axId val="531984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4960"/>
        <c:crosses val="autoZero"/>
        <c:auto val="1"/>
        <c:lblAlgn val="ctr"/>
        <c:lblOffset val="100"/>
        <c:tickLblSkip val="2"/>
        <c:noMultiLvlLbl val="0"/>
      </c:catAx>
      <c:valAx>
        <c:axId val="5319849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4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72-417C-A723-FB587095B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85744"/>
        <c:axId val="531986136"/>
      </c:lineChart>
      <c:catAx>
        <c:axId val="531985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6136"/>
        <c:crosses val="autoZero"/>
        <c:auto val="1"/>
        <c:lblAlgn val="ctr"/>
        <c:lblOffset val="100"/>
        <c:tickLblSkip val="2"/>
        <c:noMultiLvlLbl val="0"/>
      </c:catAx>
      <c:valAx>
        <c:axId val="5319861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6E-43A8-8498-550389A1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86920"/>
        <c:axId val="531987312"/>
      </c:lineChart>
      <c:catAx>
        <c:axId val="531986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7312"/>
        <c:crosses val="autoZero"/>
        <c:auto val="1"/>
        <c:lblAlgn val="ctr"/>
        <c:lblOffset val="100"/>
        <c:tickLblSkip val="2"/>
        <c:noMultiLvlLbl val="0"/>
      </c:catAx>
      <c:valAx>
        <c:axId val="5319873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CB-4765-9B9C-D31CFEFED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88096"/>
        <c:axId val="531988488"/>
      </c:lineChart>
      <c:catAx>
        <c:axId val="531988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8488"/>
        <c:crosses val="autoZero"/>
        <c:auto val="1"/>
        <c:lblAlgn val="ctr"/>
        <c:lblOffset val="100"/>
        <c:tickLblSkip val="2"/>
        <c:noMultiLvlLbl val="0"/>
      </c:catAx>
      <c:valAx>
        <c:axId val="5319884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8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8F-40FF-9CA0-0E0C2D246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89272"/>
        <c:axId val="531989664"/>
      </c:lineChart>
      <c:catAx>
        <c:axId val="531989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9664"/>
        <c:crosses val="autoZero"/>
        <c:auto val="1"/>
        <c:lblAlgn val="ctr"/>
        <c:lblOffset val="100"/>
        <c:tickLblSkip val="2"/>
        <c:noMultiLvlLbl val="0"/>
      </c:catAx>
      <c:valAx>
        <c:axId val="5319896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8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B3-46AF-A342-B215CE0E7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90448"/>
        <c:axId val="531990840"/>
      </c:lineChart>
      <c:catAx>
        <c:axId val="531990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90840"/>
        <c:crosses val="autoZero"/>
        <c:auto val="1"/>
        <c:lblAlgn val="ctr"/>
        <c:lblOffset val="100"/>
        <c:tickLblSkip val="2"/>
        <c:noMultiLvlLbl val="0"/>
      </c:catAx>
      <c:valAx>
        <c:axId val="5319908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9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09-4923-B308-17C9D938B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91624"/>
        <c:axId val="532148776"/>
      </c:lineChart>
      <c:catAx>
        <c:axId val="531991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48776"/>
        <c:crosses val="autoZero"/>
        <c:auto val="1"/>
        <c:lblAlgn val="ctr"/>
        <c:lblOffset val="100"/>
        <c:tickLblSkip val="2"/>
        <c:noMultiLvlLbl val="0"/>
      </c:catAx>
      <c:valAx>
        <c:axId val="5321487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991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8C-4AEC-A787-0E5F59E4C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49560"/>
        <c:axId val="532149952"/>
      </c:lineChart>
      <c:catAx>
        <c:axId val="5321495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49952"/>
        <c:crosses val="autoZero"/>
        <c:auto val="1"/>
        <c:lblAlgn val="ctr"/>
        <c:lblOffset val="100"/>
        <c:tickLblSkip val="2"/>
        <c:noMultiLvlLbl val="0"/>
      </c:catAx>
      <c:valAx>
        <c:axId val="5321499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49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37-417E-86E0-CBDEA5307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50736"/>
        <c:axId val="532151128"/>
      </c:lineChart>
      <c:catAx>
        <c:axId val="5321507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51128"/>
        <c:crosses val="autoZero"/>
        <c:auto val="1"/>
        <c:lblAlgn val="ctr"/>
        <c:lblOffset val="100"/>
        <c:tickLblSkip val="2"/>
        <c:noMultiLvlLbl val="0"/>
      </c:catAx>
      <c:valAx>
        <c:axId val="5321511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5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01-4E7E-B802-E556DBD6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912032"/>
        <c:axId val="513912424"/>
      </c:lineChart>
      <c:catAx>
        <c:axId val="513912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912424"/>
        <c:crosses val="autoZero"/>
        <c:auto val="1"/>
        <c:lblAlgn val="ctr"/>
        <c:lblOffset val="100"/>
        <c:tickLblSkip val="2"/>
        <c:noMultiLvlLbl val="0"/>
      </c:catAx>
      <c:valAx>
        <c:axId val="5139124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91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4A-4F72-9545-579988EC9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51912"/>
        <c:axId val="532152304"/>
      </c:lineChart>
      <c:catAx>
        <c:axId val="5321519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52304"/>
        <c:crosses val="autoZero"/>
        <c:auto val="1"/>
        <c:lblAlgn val="ctr"/>
        <c:lblOffset val="100"/>
        <c:tickLblSkip val="2"/>
        <c:noMultiLvlLbl val="0"/>
      </c:catAx>
      <c:valAx>
        <c:axId val="5321523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51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54E-2"/>
          <c:y val="0"/>
          <c:w val="0.9235807860262007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B-48FA-8EF4-D00A7BE0E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922592"/>
        <c:axId val="532922984"/>
      </c:lineChart>
      <c:catAx>
        <c:axId val="532922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922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9229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92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609E-2"/>
          <c:y val="0"/>
          <c:w val="0.9170305676855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B-4D6A-9491-CD700287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923768"/>
        <c:axId val="532924160"/>
      </c:lineChart>
      <c:catAx>
        <c:axId val="532923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92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9241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923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96E-2"/>
          <c:y val="0"/>
          <c:w val="0.88853503184713367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B-4FC8-A727-14032F94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924944"/>
        <c:axId val="532925336"/>
      </c:lineChart>
      <c:catAx>
        <c:axId val="532924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925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9253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924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36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66-4BF9-8A69-57EF1818F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713296"/>
        <c:axId val="532713688"/>
      </c:lineChart>
      <c:catAx>
        <c:axId val="532713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3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7136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A-424F-A62D-DC8B386EA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714472"/>
        <c:axId val="532714864"/>
      </c:lineChart>
      <c:catAx>
        <c:axId val="532714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4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7148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4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7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22-47AF-A3EE-7F9E0AEC8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715648"/>
        <c:axId val="532716040"/>
      </c:lineChart>
      <c:catAx>
        <c:axId val="532715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6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7160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5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9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D-4C8D-8976-50BCDC79D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716824"/>
        <c:axId val="532717216"/>
      </c:lineChart>
      <c:catAx>
        <c:axId val="532716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7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717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6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7"/>
          <c:y val="0"/>
          <c:w val="0.7430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4-4CCD-9531-48A7089BD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718000"/>
        <c:axId val="532718392"/>
      </c:lineChart>
      <c:catAx>
        <c:axId val="532718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8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718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8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3-4269-BA5F-65E7CE89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719176"/>
        <c:axId val="532719568"/>
      </c:lineChart>
      <c:catAx>
        <c:axId val="532719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9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719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19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8-4D7D-AE90-76AE8F3BC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913208"/>
        <c:axId val="513913600"/>
      </c:lineChart>
      <c:catAx>
        <c:axId val="5139132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913600"/>
        <c:crosses val="autoZero"/>
        <c:auto val="1"/>
        <c:lblAlgn val="ctr"/>
        <c:lblOffset val="100"/>
        <c:tickLblSkip val="2"/>
        <c:noMultiLvlLbl val="0"/>
      </c:catAx>
      <c:valAx>
        <c:axId val="5139136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913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7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8-4F90-B715-C4AC9FD2D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720352"/>
        <c:axId val="532720744"/>
      </c:lineChart>
      <c:catAx>
        <c:axId val="532720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20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720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72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9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8-429E-9E0C-5D869A84A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30152"/>
        <c:axId val="533130544"/>
      </c:lineChart>
      <c:catAx>
        <c:axId val="533130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0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30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0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7"/>
          <c:y val="0"/>
          <c:w val="0.7430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9C-4EF7-A2C4-EB2DA1AA7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31328"/>
        <c:axId val="533131720"/>
      </c:lineChart>
      <c:catAx>
        <c:axId val="533131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1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31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EE-4EBA-9846-78FEF3A26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32504"/>
        <c:axId val="533132896"/>
      </c:lineChart>
      <c:catAx>
        <c:axId val="533132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28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328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2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3-495D-ACB0-08003232D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33680"/>
        <c:axId val="533134072"/>
      </c:lineChart>
      <c:catAx>
        <c:axId val="533133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4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340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3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24-45E0-A890-1FF9352FD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34856"/>
        <c:axId val="533135248"/>
      </c:lineChart>
      <c:catAx>
        <c:axId val="533134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5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352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4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67-4DCD-8F7E-14BFFB3F2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36032"/>
        <c:axId val="533136424"/>
      </c:lineChart>
      <c:catAx>
        <c:axId val="533136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64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364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6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A-4FF1-8B32-3A5FAC392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37208"/>
        <c:axId val="533137600"/>
      </c:lineChart>
      <c:catAx>
        <c:axId val="5331372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76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376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7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A-4C4D-A8BD-1BE9D3607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38384"/>
        <c:axId val="533138776"/>
      </c:lineChart>
      <c:catAx>
        <c:axId val="5331383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87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387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2-4F74-B702-BC141DFB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39560"/>
        <c:axId val="533139952"/>
      </c:lineChart>
      <c:catAx>
        <c:axId val="5331395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99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399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39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03-43DA-B351-4B52038DD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914384"/>
        <c:axId val="513914776"/>
      </c:lineChart>
      <c:catAx>
        <c:axId val="5139143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914776"/>
        <c:crosses val="autoZero"/>
        <c:auto val="1"/>
        <c:lblAlgn val="ctr"/>
        <c:lblOffset val="100"/>
        <c:tickLblSkip val="2"/>
        <c:noMultiLvlLbl val="0"/>
      </c:catAx>
      <c:valAx>
        <c:axId val="5139147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91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C-45C2-8C46-26F2CDA2E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40736"/>
        <c:axId val="533141128"/>
      </c:lineChart>
      <c:catAx>
        <c:axId val="5331407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41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1411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4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54E-2"/>
          <c:y val="0"/>
          <c:w val="0.9235807860262007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60-429A-A559-F4B2D9FA0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41912"/>
        <c:axId val="533142304"/>
      </c:lineChart>
      <c:catAx>
        <c:axId val="5331419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4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23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41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609E-2"/>
          <c:y val="0"/>
          <c:w val="0.9170305676855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30-41A6-9042-479C9A332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43088"/>
        <c:axId val="533143480"/>
      </c:lineChart>
      <c:catAx>
        <c:axId val="533143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43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4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43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96E-2"/>
          <c:y val="0"/>
          <c:w val="0.88853503184713367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8-4A83-9A2F-AD2F14DA3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44264"/>
        <c:axId val="533144656"/>
      </c:lineChart>
      <c:catAx>
        <c:axId val="533144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4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46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44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36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3-4A8E-B02F-7AE07826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45440"/>
        <c:axId val="534077448"/>
      </c:lineChart>
      <c:catAx>
        <c:axId val="533145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77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077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14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1-482F-8E27-3496ADD3A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78232"/>
        <c:axId val="534078624"/>
      </c:lineChart>
      <c:catAx>
        <c:axId val="534078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78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78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78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7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C-4ECF-8DC0-9A4C1257C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79408"/>
        <c:axId val="534079800"/>
      </c:lineChart>
      <c:catAx>
        <c:axId val="534079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79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79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7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9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25-444D-9ECC-155D8FE36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80584"/>
        <c:axId val="534080976"/>
      </c:lineChart>
      <c:catAx>
        <c:axId val="534080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0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80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0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7"/>
          <c:y val="0"/>
          <c:w val="0.7430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41-4A0B-AB37-6CDB7769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81760"/>
        <c:axId val="534082152"/>
      </c:lineChart>
      <c:catAx>
        <c:axId val="534081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2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82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D-4301-9475-05140F2A6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82936"/>
        <c:axId val="534083328"/>
      </c:lineChart>
      <c:catAx>
        <c:axId val="534082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3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83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2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0A-4EA6-80F2-61E5AF66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28128"/>
        <c:axId val="514228520"/>
      </c:lineChart>
      <c:catAx>
        <c:axId val="5142281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228520"/>
        <c:crosses val="autoZero"/>
        <c:auto val="1"/>
        <c:lblAlgn val="ctr"/>
        <c:lblOffset val="100"/>
        <c:tickLblSkip val="2"/>
        <c:noMultiLvlLbl val="0"/>
      </c:catAx>
      <c:valAx>
        <c:axId val="5142285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22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7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3-46F5-923F-117D47AF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84112"/>
        <c:axId val="534084504"/>
      </c:lineChart>
      <c:catAx>
        <c:axId val="534084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4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84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9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A-45C7-9693-FECE985CF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85288"/>
        <c:axId val="534085680"/>
      </c:lineChart>
      <c:catAx>
        <c:axId val="534085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5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856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5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7"/>
          <c:y val="0"/>
          <c:w val="0.7430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DC-447C-9837-E2A20E495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86464"/>
        <c:axId val="534086856"/>
      </c:lineChart>
      <c:catAx>
        <c:axId val="534086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6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868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1-4DB9-93E0-E5A8A310B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87640"/>
        <c:axId val="534088032"/>
      </c:lineChart>
      <c:catAx>
        <c:axId val="534087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80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880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7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2-43B0-8688-4B3E3188D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88816"/>
        <c:axId val="534089208"/>
      </c:lineChart>
      <c:catAx>
        <c:axId val="534088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9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892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5-4C87-B4AC-CEFDBB217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89992"/>
        <c:axId val="534090384"/>
      </c:lineChart>
      <c:catAx>
        <c:axId val="534089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90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903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89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85-491B-8A72-E89974D45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91168"/>
        <c:axId val="534091560"/>
      </c:lineChart>
      <c:catAx>
        <c:axId val="534091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91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91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9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B-4423-848C-E03C2999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92344"/>
        <c:axId val="534092736"/>
      </c:lineChart>
      <c:catAx>
        <c:axId val="534092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92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0927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092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87-4E7C-B76B-A491A7B82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84528"/>
        <c:axId val="535384920"/>
      </c:lineChart>
      <c:catAx>
        <c:axId val="535384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4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3849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85-4707-9C72-3F4EA1596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86096"/>
        <c:axId val="535386488"/>
      </c:lineChart>
      <c:catAx>
        <c:axId val="535386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6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386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B2-4466-B8DE-A4192E1AD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29304"/>
        <c:axId val="514229696"/>
      </c:lineChart>
      <c:catAx>
        <c:axId val="514229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229696"/>
        <c:crosses val="autoZero"/>
        <c:auto val="1"/>
        <c:lblAlgn val="ctr"/>
        <c:lblOffset val="100"/>
        <c:tickLblSkip val="2"/>
        <c:noMultiLvlLbl val="0"/>
      </c:catAx>
      <c:valAx>
        <c:axId val="5142296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229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4-4838-8C98-91BC77924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86880"/>
        <c:axId val="535387272"/>
      </c:lineChart>
      <c:catAx>
        <c:axId val="535386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7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387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6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E6-47E4-80BE-7F787E0A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87664"/>
        <c:axId val="535388056"/>
      </c:lineChart>
      <c:catAx>
        <c:axId val="535387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8056"/>
        <c:crosses val="autoZero"/>
        <c:auto val="1"/>
        <c:lblAlgn val="ctr"/>
        <c:lblOffset val="100"/>
        <c:tickLblSkip val="1"/>
        <c:noMultiLvlLbl val="0"/>
      </c:catAx>
      <c:valAx>
        <c:axId val="5353880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7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C8-44D4-9F94-C751A9B0F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88840"/>
        <c:axId val="535389232"/>
      </c:lineChart>
      <c:catAx>
        <c:axId val="535388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3892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88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1D-4C09-8078-9AF952F4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90016"/>
        <c:axId val="535390408"/>
      </c:lineChart>
      <c:catAx>
        <c:axId val="535390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0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390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0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BB-4046-AE05-BB184E092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91192"/>
        <c:axId val="535391584"/>
      </c:lineChart>
      <c:catAx>
        <c:axId val="535391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391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1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DA-4F04-94BD-BB804439B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92368"/>
        <c:axId val="535392760"/>
      </c:lineChart>
      <c:catAx>
        <c:axId val="535392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2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392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2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58-4958-8F74-8F8638154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93544"/>
        <c:axId val="535393936"/>
      </c:lineChart>
      <c:catAx>
        <c:axId val="535393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3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393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3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C4-4EFC-8E32-5737EEEC0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94720"/>
        <c:axId val="535395112"/>
      </c:lineChart>
      <c:catAx>
        <c:axId val="535394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5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395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7B-47A8-8077-D17864EC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95896"/>
        <c:axId val="535396288"/>
      </c:lineChart>
      <c:catAx>
        <c:axId val="535395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6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396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5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6F-41FC-AA7F-9B14741A2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97072"/>
        <c:axId val="535397464"/>
      </c:lineChart>
      <c:catAx>
        <c:axId val="535397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7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397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7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CF-4BB0-A9E9-E2E95AA78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30480"/>
        <c:axId val="514230872"/>
      </c:lineChart>
      <c:catAx>
        <c:axId val="514230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230872"/>
        <c:crosses val="autoZero"/>
        <c:auto val="1"/>
        <c:lblAlgn val="ctr"/>
        <c:lblOffset val="100"/>
        <c:tickLblSkip val="2"/>
        <c:noMultiLvlLbl val="0"/>
      </c:catAx>
      <c:valAx>
        <c:axId val="5142308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23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40C-4C8D-8593-C0AD55E9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98248"/>
        <c:axId val="535398640"/>
      </c:lineChart>
      <c:catAx>
        <c:axId val="535398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8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398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8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8F-4D0E-8B07-137314676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99424"/>
        <c:axId val="535399816"/>
      </c:lineChart>
      <c:catAx>
        <c:axId val="535399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9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399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99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55-4CCC-904C-3CBEFC16C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997688"/>
        <c:axId val="535998080"/>
      </c:lineChart>
      <c:catAx>
        <c:axId val="535997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998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9980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997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68-43D4-96EB-BDB25A94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998864"/>
        <c:axId val="535999256"/>
      </c:lineChart>
      <c:catAx>
        <c:axId val="535998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999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999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99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00-4851-BE8B-294038C58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0040"/>
        <c:axId val="536000432"/>
      </c:lineChart>
      <c:catAx>
        <c:axId val="536000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0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000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0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AE-4DF2-A21F-0C9972B92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1216"/>
        <c:axId val="536001608"/>
      </c:lineChart>
      <c:catAx>
        <c:axId val="536001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1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001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57-4207-92D7-7B6E7E105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2392"/>
        <c:axId val="536002784"/>
      </c:lineChart>
      <c:catAx>
        <c:axId val="536002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2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002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2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2-4440-ACC1-5216C8F0F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3568"/>
        <c:axId val="536003960"/>
      </c:lineChart>
      <c:catAx>
        <c:axId val="536003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3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003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4A-48DC-A2F8-62B683E2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4744"/>
        <c:axId val="536005136"/>
      </c:lineChart>
      <c:catAx>
        <c:axId val="536004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5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0051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4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C7-42F1-BC8D-85056FBC2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5920"/>
        <c:axId val="536006312"/>
      </c:lineChart>
      <c:catAx>
        <c:axId val="536005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6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0063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5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50-4E2C-99B4-40A8DD169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31656"/>
        <c:axId val="514803496"/>
      </c:lineChart>
      <c:catAx>
        <c:axId val="514231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803496"/>
        <c:crosses val="autoZero"/>
        <c:auto val="1"/>
        <c:lblAlgn val="ctr"/>
        <c:lblOffset val="100"/>
        <c:tickLblSkip val="2"/>
        <c:noMultiLvlLbl val="0"/>
      </c:catAx>
      <c:valAx>
        <c:axId val="5148034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231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4B-475F-BB49-9FA1CC514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7096"/>
        <c:axId val="536007488"/>
      </c:lineChart>
      <c:catAx>
        <c:axId val="536007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7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007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7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F7-4B49-B60F-09A399E6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8272"/>
        <c:axId val="536008664"/>
      </c:lineChart>
      <c:catAx>
        <c:axId val="536008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8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0086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8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66-463C-AFE2-82DF8C1B7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9448"/>
        <c:axId val="536009840"/>
      </c:lineChart>
      <c:catAx>
        <c:axId val="536009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009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09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DB-4F41-84EB-66920EB96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10624"/>
        <c:axId val="536011016"/>
      </c:lineChart>
      <c:catAx>
        <c:axId val="536010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11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0110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1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56-47D9-B019-651355CBB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11800"/>
        <c:axId val="536012192"/>
      </c:lineChart>
      <c:catAx>
        <c:axId val="536011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1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012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11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079-9ED1-A2113CA97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12976"/>
        <c:axId val="536722320"/>
      </c:lineChart>
      <c:catAx>
        <c:axId val="536012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7223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01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A0-430D-9C8F-6048011A7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3104"/>
        <c:axId val="536723496"/>
      </c:lineChart>
      <c:catAx>
        <c:axId val="536723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3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234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2D-43AE-B7B6-5F1C56C69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4280"/>
        <c:axId val="536724672"/>
      </c:lineChart>
      <c:catAx>
        <c:axId val="536724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46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246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4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B3-44F3-9EF3-970F4AA9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5456"/>
        <c:axId val="536725848"/>
      </c:lineChart>
      <c:catAx>
        <c:axId val="536725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58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258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0D-4D46-A3E8-909F77E9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6632"/>
        <c:axId val="536727024"/>
      </c:lineChart>
      <c:catAx>
        <c:axId val="536726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7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270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6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EF-4F24-A033-C333219D3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04280"/>
        <c:axId val="514804672"/>
      </c:lineChart>
      <c:catAx>
        <c:axId val="514804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804672"/>
        <c:crosses val="autoZero"/>
        <c:auto val="1"/>
        <c:lblAlgn val="ctr"/>
        <c:lblOffset val="100"/>
        <c:tickLblSkip val="2"/>
        <c:noMultiLvlLbl val="0"/>
      </c:catAx>
      <c:valAx>
        <c:axId val="5148046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804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FB-4B10-9768-1E187ADB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7808"/>
        <c:axId val="536728200"/>
      </c:lineChart>
      <c:catAx>
        <c:axId val="536727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8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282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7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85-4AF8-B8D8-FB7EB1589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8984"/>
        <c:axId val="536729376"/>
      </c:lineChart>
      <c:catAx>
        <c:axId val="536728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9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293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28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6A-482E-BDC9-9A09BD8C4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30160"/>
        <c:axId val="536730552"/>
      </c:lineChart>
      <c:catAx>
        <c:axId val="536730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0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305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7C-4349-A46E-4BFC450D5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31336"/>
        <c:axId val="536731728"/>
      </c:lineChart>
      <c:catAx>
        <c:axId val="536731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1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317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1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C8-48A6-B6E5-4036268D1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32512"/>
        <c:axId val="536732904"/>
      </c:lineChart>
      <c:catAx>
        <c:axId val="536732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2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329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2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16-41EB-9186-7B053943B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33688"/>
        <c:axId val="536734080"/>
      </c:lineChart>
      <c:catAx>
        <c:axId val="536733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4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340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3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F3-4532-AEBD-A336E06B3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34864"/>
        <c:axId val="536735256"/>
      </c:lineChart>
      <c:catAx>
        <c:axId val="536734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5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35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4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0F-41F0-8B2A-278311866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36040"/>
        <c:axId val="536736432"/>
      </c:lineChart>
      <c:catAx>
        <c:axId val="536736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6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36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6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C4-4AA4-95F0-1D06A7A78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37216"/>
        <c:axId val="536737608"/>
      </c:lineChart>
      <c:catAx>
        <c:axId val="536737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7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6737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737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DC-4048-85D7-B66DD83E1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58640"/>
        <c:axId val="537759032"/>
      </c:lineChart>
      <c:catAx>
        <c:axId val="537758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590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590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5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23-46DC-B293-01B890826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05456"/>
        <c:axId val="514805848"/>
      </c:lineChart>
      <c:catAx>
        <c:axId val="514805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805848"/>
        <c:crosses val="autoZero"/>
        <c:auto val="1"/>
        <c:lblAlgn val="ctr"/>
        <c:lblOffset val="100"/>
        <c:tickLblSkip val="2"/>
        <c:noMultiLvlLbl val="0"/>
      </c:catAx>
      <c:valAx>
        <c:axId val="5148058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80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21-4DC6-B794-146923608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59816"/>
        <c:axId val="537760208"/>
      </c:lineChart>
      <c:catAx>
        <c:axId val="537759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0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602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59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8.6999999999999922</c:v>
              </c:pt>
              <c:pt idx="9">
                <c:v>8.6999999999999922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7A-4BAF-AFE5-9D9E87D3D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60992"/>
        <c:axId val="537761384"/>
      </c:lineChart>
      <c:catAx>
        <c:axId val="537760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1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613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0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40-453A-87D4-04FD0AABB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62168"/>
        <c:axId val="537762560"/>
      </c:lineChart>
      <c:catAx>
        <c:axId val="537762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2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62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2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A8-4688-9469-704529B0B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63344"/>
        <c:axId val="537763736"/>
      </c:lineChart>
      <c:catAx>
        <c:axId val="537763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3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637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3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D6-4675-8DC9-B0B9973EE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64520"/>
        <c:axId val="537764912"/>
      </c:lineChart>
      <c:catAx>
        <c:axId val="537764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4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649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4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99-4328-9D0A-4A8BBECC9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65696"/>
        <c:axId val="537766088"/>
      </c:lineChart>
      <c:catAx>
        <c:axId val="537765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6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660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98-4A72-B6C2-62A569B90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66872"/>
        <c:axId val="537767264"/>
      </c:lineChart>
      <c:catAx>
        <c:axId val="537766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7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672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6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C7-44AC-AAD6-437A393F1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68048"/>
        <c:axId val="537768440"/>
      </c:lineChart>
      <c:catAx>
        <c:axId val="537768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8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684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2D-4C15-8D12-42941FAF5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69224"/>
        <c:axId val="537769616"/>
      </c:lineChart>
      <c:catAx>
        <c:axId val="537769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9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696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69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C7-4D38-8B04-9E647D776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70400"/>
        <c:axId val="537770792"/>
      </c:lineChart>
      <c:catAx>
        <c:axId val="537770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707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707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70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330-49B4-A02D-94C2EAE63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078632"/>
        <c:axId val="509944176"/>
      </c:lineChart>
      <c:catAx>
        <c:axId val="509078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9944176"/>
        <c:crosses val="autoZero"/>
        <c:auto val="1"/>
        <c:lblAlgn val="ctr"/>
        <c:lblOffset val="100"/>
        <c:tickLblSkip val="1"/>
        <c:noMultiLvlLbl val="0"/>
      </c:catAx>
      <c:valAx>
        <c:axId val="5099441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9078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AE-499F-B128-9FF2352E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06632"/>
        <c:axId val="514807024"/>
      </c:lineChart>
      <c:catAx>
        <c:axId val="514806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807024"/>
        <c:crosses val="autoZero"/>
        <c:auto val="1"/>
        <c:lblAlgn val="ctr"/>
        <c:lblOffset val="100"/>
        <c:tickLblSkip val="2"/>
        <c:noMultiLvlLbl val="0"/>
      </c:catAx>
      <c:valAx>
        <c:axId val="5148070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806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12-4929-86C9-9E2DD242E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71576"/>
        <c:axId val="537771968"/>
      </c:lineChart>
      <c:catAx>
        <c:axId val="537771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71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719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71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40-4777-92DE-1F260EB8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72752"/>
        <c:axId val="537773144"/>
      </c:lineChart>
      <c:catAx>
        <c:axId val="537772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73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731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72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28-4C69-A1C1-2E6EAEC7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73928"/>
        <c:axId val="537774320"/>
      </c:lineChart>
      <c:catAx>
        <c:axId val="537773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74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77743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73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19-4610-A8A9-25F80F021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97744"/>
        <c:axId val="538898136"/>
      </c:lineChart>
      <c:catAx>
        <c:axId val="538897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898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8981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89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BB-49A1-9D55-16D4BD27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98920"/>
        <c:axId val="538899312"/>
      </c:lineChart>
      <c:catAx>
        <c:axId val="538898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89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8993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898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D0-4B3E-BC9B-D16E3F59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0096"/>
        <c:axId val="538900488"/>
      </c:lineChart>
      <c:catAx>
        <c:axId val="538900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0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00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C8-402F-B4D9-9D6B4012D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1272"/>
        <c:axId val="538901664"/>
      </c:lineChart>
      <c:catAx>
        <c:axId val="538901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1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016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1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42-41E0-8DC6-8F54D87FB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2448"/>
        <c:axId val="538902840"/>
      </c:lineChart>
      <c:catAx>
        <c:axId val="538902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2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02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ED-4C66-B0D6-B730A2A6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3624"/>
        <c:axId val="538904016"/>
      </c:lineChart>
      <c:catAx>
        <c:axId val="538903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4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040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3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CF-4AFB-8DE3-0CAE389F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4800"/>
        <c:axId val="538905192"/>
      </c:lineChart>
      <c:catAx>
        <c:axId val="538904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5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05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5E-4FDB-A3C5-9426340BD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29200"/>
        <c:axId val="515029592"/>
      </c:lineChart>
      <c:catAx>
        <c:axId val="515029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029592"/>
        <c:crosses val="autoZero"/>
        <c:auto val="1"/>
        <c:lblAlgn val="ctr"/>
        <c:lblOffset val="100"/>
        <c:tickLblSkip val="2"/>
        <c:noMultiLvlLbl val="0"/>
      </c:catAx>
      <c:valAx>
        <c:axId val="5150295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029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46-4F75-AFE0-EEA53DFF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5976"/>
        <c:axId val="538906368"/>
      </c:lineChart>
      <c:catAx>
        <c:axId val="538905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6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06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5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8E-46A9-B1F3-238F2328F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7152"/>
        <c:axId val="538907544"/>
      </c:lineChart>
      <c:catAx>
        <c:axId val="538907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7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07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90-46F8-B7AE-330EC684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8328"/>
        <c:axId val="538908720"/>
      </c:lineChart>
      <c:catAx>
        <c:axId val="538908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8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08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8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6B-4837-80F2-43817E9E2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9504"/>
        <c:axId val="538909896"/>
      </c:lineChart>
      <c:catAx>
        <c:axId val="538909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98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098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09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3-4318-9F17-B0F6AA1D3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10680"/>
        <c:axId val="538911072"/>
      </c:lineChart>
      <c:catAx>
        <c:axId val="538910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11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110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10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05-4067-9055-BA1C7848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11856"/>
        <c:axId val="538912248"/>
      </c:lineChart>
      <c:catAx>
        <c:axId val="538911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12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89122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11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E6-4A98-B8ED-A37E46A3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13032"/>
        <c:axId val="539274192"/>
      </c:lineChart>
      <c:catAx>
        <c:axId val="538913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4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9274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13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D1-4F50-BEAC-CC0D3C2E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74976"/>
        <c:axId val="539275368"/>
      </c:lineChart>
      <c:catAx>
        <c:axId val="539274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5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9275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4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85-48D7-AD53-2F684B6E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76152"/>
        <c:axId val="539276544"/>
      </c:lineChart>
      <c:catAx>
        <c:axId val="539276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6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9276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6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12-4F22-89AF-A9D8C11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77328"/>
        <c:axId val="539277720"/>
      </c:lineChart>
      <c:catAx>
        <c:axId val="539277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7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9277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7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1B-4280-BE24-0789D3986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30376"/>
        <c:axId val="515030768"/>
      </c:lineChart>
      <c:catAx>
        <c:axId val="515030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030768"/>
        <c:crosses val="autoZero"/>
        <c:auto val="1"/>
        <c:lblAlgn val="ctr"/>
        <c:lblOffset val="100"/>
        <c:tickLblSkip val="2"/>
        <c:noMultiLvlLbl val="0"/>
      </c:catAx>
      <c:valAx>
        <c:axId val="5150307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030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64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5C-4246-B4F8-A508B764D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78504"/>
        <c:axId val="539278896"/>
      </c:lineChart>
      <c:catAx>
        <c:axId val="539278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88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92788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8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4"/>
          <c:y val="0"/>
          <c:w val="0.56976744186046457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5C-4E1C-8858-F71778EF2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79680"/>
        <c:axId val="539280072"/>
      </c:lineChart>
      <c:catAx>
        <c:axId val="539279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80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92800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79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9"/>
          <c:y val="0"/>
          <c:w val="0.60000000000000053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24-46E1-BE96-36C3A2EE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80856"/>
        <c:axId val="539281248"/>
      </c:lineChart>
      <c:catAx>
        <c:axId val="539280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81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92812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80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91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8.7000000000000011</c:v>
              </c:pt>
              <c:pt idx="9">
                <c:v>8.7000000000000011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89-4451-9745-2671787E5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82032"/>
        <c:axId val="539282424"/>
      </c:lineChart>
      <c:catAx>
        <c:axId val="539282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824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92824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8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5A-424C-B412-CE1FF6B5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31552"/>
        <c:axId val="515031944"/>
      </c:lineChart>
      <c:catAx>
        <c:axId val="515031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031944"/>
        <c:crosses val="autoZero"/>
        <c:auto val="1"/>
        <c:lblAlgn val="ctr"/>
        <c:lblOffset val="100"/>
        <c:tickLblSkip val="2"/>
        <c:noMultiLvlLbl val="0"/>
      </c:catAx>
      <c:valAx>
        <c:axId val="5150319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03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9A-4823-B003-11E446D9B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53048"/>
        <c:axId val="514553440"/>
      </c:lineChart>
      <c:catAx>
        <c:axId val="514553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553440"/>
        <c:crosses val="autoZero"/>
        <c:auto val="1"/>
        <c:lblAlgn val="ctr"/>
        <c:lblOffset val="100"/>
        <c:tickLblSkip val="2"/>
        <c:noMultiLvlLbl val="0"/>
      </c:catAx>
      <c:valAx>
        <c:axId val="5145534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553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1A-40A6-A78A-EA34B1EDA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54224"/>
        <c:axId val="514554616"/>
      </c:lineChart>
      <c:catAx>
        <c:axId val="514554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554616"/>
        <c:crosses val="autoZero"/>
        <c:auto val="1"/>
        <c:lblAlgn val="ctr"/>
        <c:lblOffset val="100"/>
        <c:tickLblSkip val="1"/>
        <c:noMultiLvlLbl val="0"/>
      </c:catAx>
      <c:valAx>
        <c:axId val="5145546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55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14-42D9-BE0D-25B6CC16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55400"/>
        <c:axId val="514555792"/>
      </c:lineChart>
      <c:catAx>
        <c:axId val="514555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555792"/>
        <c:crosses val="autoZero"/>
        <c:auto val="1"/>
        <c:lblAlgn val="ctr"/>
        <c:lblOffset val="100"/>
        <c:tickLblSkip val="1"/>
        <c:noMultiLvlLbl val="0"/>
      </c:catAx>
      <c:valAx>
        <c:axId val="5145557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555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2F-4A60-AFFC-21FCC4A91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56576"/>
        <c:axId val="514602200"/>
      </c:lineChart>
      <c:catAx>
        <c:axId val="514556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602200"/>
        <c:crosses val="autoZero"/>
        <c:auto val="1"/>
        <c:lblAlgn val="ctr"/>
        <c:lblOffset val="100"/>
        <c:tickLblSkip val="2"/>
        <c:noMultiLvlLbl val="0"/>
      </c:catAx>
      <c:valAx>
        <c:axId val="5146022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556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46-436C-B139-CAC64710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02984"/>
        <c:axId val="514603376"/>
      </c:lineChart>
      <c:catAx>
        <c:axId val="514602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603376"/>
        <c:crosses val="autoZero"/>
        <c:auto val="1"/>
        <c:lblAlgn val="ctr"/>
        <c:lblOffset val="100"/>
        <c:tickLblSkip val="2"/>
        <c:noMultiLvlLbl val="0"/>
      </c:catAx>
      <c:valAx>
        <c:axId val="5146033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602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5F-4219-B5F6-FB0CF3780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04160"/>
        <c:axId val="514604552"/>
      </c:lineChart>
      <c:catAx>
        <c:axId val="514604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604552"/>
        <c:crosses val="autoZero"/>
        <c:auto val="1"/>
        <c:lblAlgn val="ctr"/>
        <c:lblOffset val="100"/>
        <c:tickLblSkip val="2"/>
        <c:noMultiLvlLbl val="0"/>
      </c:catAx>
      <c:valAx>
        <c:axId val="5146045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604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40-4FCC-89EF-622D02C3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801072"/>
        <c:axId val="511801456"/>
      </c:lineChart>
      <c:catAx>
        <c:axId val="511801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1801456"/>
        <c:crosses val="autoZero"/>
        <c:auto val="1"/>
        <c:lblAlgn val="ctr"/>
        <c:lblOffset val="100"/>
        <c:tickLblSkip val="1"/>
        <c:noMultiLvlLbl val="0"/>
      </c:catAx>
      <c:valAx>
        <c:axId val="5118014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180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2F-47F6-8471-06FD72846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05336"/>
        <c:axId val="514605728"/>
      </c:lineChart>
      <c:catAx>
        <c:axId val="514605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605728"/>
        <c:crosses val="autoZero"/>
        <c:auto val="1"/>
        <c:lblAlgn val="ctr"/>
        <c:lblOffset val="100"/>
        <c:tickLblSkip val="2"/>
        <c:noMultiLvlLbl val="0"/>
      </c:catAx>
      <c:valAx>
        <c:axId val="5146057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605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83-4E97-9244-1FD2B2506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678496"/>
        <c:axId val="515678888"/>
      </c:lineChart>
      <c:catAx>
        <c:axId val="515678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678888"/>
        <c:crosses val="autoZero"/>
        <c:auto val="1"/>
        <c:lblAlgn val="ctr"/>
        <c:lblOffset val="100"/>
        <c:tickLblSkip val="1"/>
        <c:noMultiLvlLbl val="0"/>
      </c:catAx>
      <c:valAx>
        <c:axId val="515678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67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23-4B99-A375-B2CA61B2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679672"/>
        <c:axId val="515680064"/>
      </c:lineChart>
      <c:catAx>
        <c:axId val="515679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680064"/>
        <c:crosses val="autoZero"/>
        <c:auto val="1"/>
        <c:lblAlgn val="ctr"/>
        <c:lblOffset val="100"/>
        <c:tickLblSkip val="1"/>
        <c:noMultiLvlLbl val="0"/>
      </c:catAx>
      <c:valAx>
        <c:axId val="5156800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679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D9F-4E30-83C7-7FFC19177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680848"/>
        <c:axId val="515681240"/>
      </c:lineChart>
      <c:catAx>
        <c:axId val="515680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681240"/>
        <c:crosses val="autoZero"/>
        <c:auto val="1"/>
        <c:lblAlgn val="ctr"/>
        <c:lblOffset val="100"/>
        <c:tickLblSkip val="1"/>
        <c:noMultiLvlLbl val="0"/>
      </c:catAx>
      <c:valAx>
        <c:axId val="5156812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68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3D-498B-8E86-28A776FE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854304"/>
        <c:axId val="515854696"/>
      </c:lineChart>
      <c:catAx>
        <c:axId val="515854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854696"/>
        <c:crosses val="autoZero"/>
        <c:auto val="1"/>
        <c:lblAlgn val="ctr"/>
        <c:lblOffset val="100"/>
        <c:tickLblSkip val="1"/>
        <c:noMultiLvlLbl val="0"/>
      </c:catAx>
      <c:valAx>
        <c:axId val="5158546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854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9E-468E-9B56-9D2902172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855480"/>
        <c:axId val="515855872"/>
      </c:lineChart>
      <c:catAx>
        <c:axId val="515855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855872"/>
        <c:crosses val="autoZero"/>
        <c:auto val="1"/>
        <c:lblAlgn val="ctr"/>
        <c:lblOffset val="100"/>
        <c:tickLblSkip val="2"/>
        <c:noMultiLvlLbl val="0"/>
      </c:catAx>
      <c:valAx>
        <c:axId val="5158558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855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21-4383-9408-BE66E197A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856656"/>
        <c:axId val="515857048"/>
      </c:lineChart>
      <c:catAx>
        <c:axId val="515856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857048"/>
        <c:crosses val="autoZero"/>
        <c:auto val="1"/>
        <c:lblAlgn val="ctr"/>
        <c:lblOffset val="100"/>
        <c:tickLblSkip val="2"/>
        <c:noMultiLvlLbl val="0"/>
      </c:catAx>
      <c:valAx>
        <c:axId val="5158570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85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FD-4ACA-B566-35F882FC4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857832"/>
        <c:axId val="515497896"/>
      </c:lineChart>
      <c:catAx>
        <c:axId val="515857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497896"/>
        <c:crosses val="autoZero"/>
        <c:auto val="1"/>
        <c:lblAlgn val="ctr"/>
        <c:lblOffset val="100"/>
        <c:tickLblSkip val="2"/>
        <c:noMultiLvlLbl val="0"/>
      </c:catAx>
      <c:valAx>
        <c:axId val="515497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857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B8-4ECD-8663-5868DB5C8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498680"/>
        <c:axId val="515499072"/>
      </c:lineChart>
      <c:catAx>
        <c:axId val="515498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499072"/>
        <c:crosses val="autoZero"/>
        <c:auto val="1"/>
        <c:lblAlgn val="ctr"/>
        <c:lblOffset val="100"/>
        <c:tickLblSkip val="2"/>
        <c:noMultiLvlLbl val="0"/>
      </c:catAx>
      <c:valAx>
        <c:axId val="5154990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498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1B-43FE-8B33-8EA5D66A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499856"/>
        <c:axId val="515500248"/>
      </c:lineChart>
      <c:catAx>
        <c:axId val="515499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500248"/>
        <c:crosses val="autoZero"/>
        <c:auto val="1"/>
        <c:lblAlgn val="ctr"/>
        <c:lblOffset val="100"/>
        <c:tickLblSkip val="2"/>
        <c:noMultiLvlLbl val="0"/>
      </c:catAx>
      <c:valAx>
        <c:axId val="5155002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499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5D-45D7-B8C2-45CD7B06C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018456"/>
        <c:axId val="514018840"/>
      </c:lineChart>
      <c:catAx>
        <c:axId val="514018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018840"/>
        <c:crosses val="autoZero"/>
        <c:auto val="1"/>
        <c:lblAlgn val="ctr"/>
        <c:lblOffset val="100"/>
        <c:tickLblSkip val="1"/>
        <c:noMultiLvlLbl val="0"/>
      </c:catAx>
      <c:valAx>
        <c:axId val="514018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4018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55-475E-8F61-7AC689F3A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01032"/>
        <c:axId val="515501424"/>
      </c:lineChart>
      <c:catAx>
        <c:axId val="515501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501424"/>
        <c:crosses val="autoZero"/>
        <c:auto val="1"/>
        <c:lblAlgn val="ctr"/>
        <c:lblOffset val="100"/>
        <c:tickLblSkip val="2"/>
        <c:noMultiLvlLbl val="0"/>
      </c:catAx>
      <c:valAx>
        <c:axId val="5155014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5501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F6-4E24-9279-13AD9D498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47344"/>
        <c:axId val="528847736"/>
      </c:lineChart>
      <c:catAx>
        <c:axId val="528847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847736"/>
        <c:crosses val="autoZero"/>
        <c:auto val="1"/>
        <c:lblAlgn val="ctr"/>
        <c:lblOffset val="100"/>
        <c:tickLblSkip val="2"/>
        <c:noMultiLvlLbl val="0"/>
      </c:catAx>
      <c:valAx>
        <c:axId val="528847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84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54-4B89-ADCD-E7CB7C535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48520"/>
        <c:axId val="528848912"/>
      </c:lineChart>
      <c:catAx>
        <c:axId val="528848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848912"/>
        <c:crosses val="autoZero"/>
        <c:auto val="1"/>
        <c:lblAlgn val="ctr"/>
        <c:lblOffset val="100"/>
        <c:tickLblSkip val="2"/>
        <c:noMultiLvlLbl val="0"/>
      </c:catAx>
      <c:valAx>
        <c:axId val="528848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84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B8-46FA-A65A-5EF093AA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49696"/>
        <c:axId val="528850088"/>
      </c:lineChart>
      <c:catAx>
        <c:axId val="528849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850088"/>
        <c:crosses val="autoZero"/>
        <c:auto val="1"/>
        <c:lblAlgn val="ctr"/>
        <c:lblOffset val="100"/>
        <c:tickLblSkip val="2"/>
        <c:noMultiLvlLbl val="0"/>
      </c:catAx>
      <c:valAx>
        <c:axId val="528850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84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20-4C2C-91CB-F379B6862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50072"/>
        <c:axId val="529150464"/>
      </c:lineChart>
      <c:catAx>
        <c:axId val="529150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50464"/>
        <c:crosses val="autoZero"/>
        <c:auto val="1"/>
        <c:lblAlgn val="ctr"/>
        <c:lblOffset val="100"/>
        <c:tickLblSkip val="2"/>
        <c:noMultiLvlLbl val="0"/>
      </c:catAx>
      <c:valAx>
        <c:axId val="5291504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5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30-4815-BD0B-9288029C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51248"/>
        <c:axId val="529151640"/>
      </c:lineChart>
      <c:catAx>
        <c:axId val="529151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51640"/>
        <c:crosses val="autoZero"/>
        <c:auto val="1"/>
        <c:lblAlgn val="ctr"/>
        <c:lblOffset val="100"/>
        <c:tickLblSkip val="2"/>
        <c:noMultiLvlLbl val="0"/>
      </c:catAx>
      <c:valAx>
        <c:axId val="5291516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51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4C-4C58-88E2-3653A14A1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52424"/>
        <c:axId val="529152816"/>
      </c:lineChart>
      <c:catAx>
        <c:axId val="529152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52816"/>
        <c:crosses val="autoZero"/>
        <c:auto val="1"/>
        <c:lblAlgn val="ctr"/>
        <c:lblOffset val="100"/>
        <c:tickLblSkip val="2"/>
        <c:noMultiLvlLbl val="0"/>
      </c:catAx>
      <c:valAx>
        <c:axId val="5291528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52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A3-4779-9933-7A2B48D74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53600"/>
        <c:axId val="529256584"/>
      </c:lineChart>
      <c:catAx>
        <c:axId val="529153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256584"/>
        <c:crosses val="autoZero"/>
        <c:auto val="1"/>
        <c:lblAlgn val="ctr"/>
        <c:lblOffset val="100"/>
        <c:tickLblSkip val="1"/>
        <c:noMultiLvlLbl val="0"/>
      </c:catAx>
      <c:valAx>
        <c:axId val="5292565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5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7B-4E21-AC5E-CF3D4AAC7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57368"/>
        <c:axId val="529257760"/>
      </c:lineChart>
      <c:catAx>
        <c:axId val="529257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257760"/>
        <c:crosses val="autoZero"/>
        <c:auto val="1"/>
        <c:lblAlgn val="ctr"/>
        <c:lblOffset val="100"/>
        <c:tickLblSkip val="1"/>
        <c:noMultiLvlLbl val="0"/>
      </c:catAx>
      <c:valAx>
        <c:axId val="529257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257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02-4966-A6BC-F169709EA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58544"/>
        <c:axId val="529258936"/>
      </c:lineChart>
      <c:catAx>
        <c:axId val="529258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258936"/>
        <c:crosses val="autoZero"/>
        <c:auto val="1"/>
        <c:lblAlgn val="ctr"/>
        <c:lblOffset val="100"/>
        <c:tickLblSkip val="1"/>
        <c:noMultiLvlLbl val="0"/>
      </c:catAx>
      <c:valAx>
        <c:axId val="529258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258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C5-411D-8764-144841810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71440"/>
        <c:axId val="220972224"/>
      </c:lineChart>
      <c:catAx>
        <c:axId val="220971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20972224"/>
        <c:crosses val="autoZero"/>
        <c:auto val="1"/>
        <c:lblAlgn val="ctr"/>
        <c:lblOffset val="100"/>
        <c:tickLblSkip val="2"/>
        <c:noMultiLvlLbl val="0"/>
      </c:catAx>
      <c:valAx>
        <c:axId val="2209722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2097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79-43F1-B41A-B86989F65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59720"/>
        <c:axId val="529260112"/>
      </c:lineChart>
      <c:catAx>
        <c:axId val="529259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260112"/>
        <c:crosses val="autoZero"/>
        <c:auto val="1"/>
        <c:lblAlgn val="ctr"/>
        <c:lblOffset val="100"/>
        <c:tickLblSkip val="1"/>
        <c:noMultiLvlLbl val="0"/>
      </c:catAx>
      <c:valAx>
        <c:axId val="5292601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259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63-4132-A65E-59904684D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96952"/>
        <c:axId val="529597344"/>
      </c:lineChart>
      <c:catAx>
        <c:axId val="529596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597344"/>
        <c:crosses val="autoZero"/>
        <c:auto val="1"/>
        <c:lblAlgn val="ctr"/>
        <c:lblOffset val="100"/>
        <c:tickLblSkip val="2"/>
        <c:noMultiLvlLbl val="0"/>
      </c:catAx>
      <c:valAx>
        <c:axId val="5295973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596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DC-4F52-B368-5AB5BD62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98128"/>
        <c:axId val="529598520"/>
      </c:lineChart>
      <c:catAx>
        <c:axId val="5295981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598520"/>
        <c:crosses val="autoZero"/>
        <c:auto val="1"/>
        <c:lblAlgn val="ctr"/>
        <c:lblOffset val="100"/>
        <c:tickLblSkip val="2"/>
        <c:noMultiLvlLbl val="0"/>
      </c:catAx>
      <c:valAx>
        <c:axId val="5295985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59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E2-4FE4-9CD4-1B6D4D65E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99304"/>
        <c:axId val="529599696"/>
      </c:lineChart>
      <c:catAx>
        <c:axId val="529599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599696"/>
        <c:crosses val="autoZero"/>
        <c:auto val="1"/>
        <c:lblAlgn val="ctr"/>
        <c:lblOffset val="100"/>
        <c:tickLblSkip val="2"/>
        <c:noMultiLvlLbl val="0"/>
      </c:catAx>
      <c:valAx>
        <c:axId val="5295996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599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5-4A5A-83D2-2AD3DB4A0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00912"/>
        <c:axId val="529101304"/>
      </c:lineChart>
      <c:catAx>
        <c:axId val="5291009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01304"/>
        <c:crosses val="autoZero"/>
        <c:auto val="1"/>
        <c:lblAlgn val="ctr"/>
        <c:lblOffset val="100"/>
        <c:tickLblSkip val="2"/>
        <c:noMultiLvlLbl val="0"/>
      </c:catAx>
      <c:valAx>
        <c:axId val="5291013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0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69-4FB4-B2E6-2D3EB5D1D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02088"/>
        <c:axId val="529102480"/>
      </c:lineChart>
      <c:catAx>
        <c:axId val="529102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02480"/>
        <c:crosses val="autoZero"/>
        <c:auto val="1"/>
        <c:lblAlgn val="ctr"/>
        <c:lblOffset val="100"/>
        <c:tickLblSkip val="2"/>
        <c:noMultiLvlLbl val="0"/>
      </c:catAx>
      <c:valAx>
        <c:axId val="5291024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02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1C-47CE-8FE6-151438E7C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03264"/>
        <c:axId val="529103656"/>
      </c:lineChart>
      <c:catAx>
        <c:axId val="529103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03656"/>
        <c:crosses val="autoZero"/>
        <c:auto val="1"/>
        <c:lblAlgn val="ctr"/>
        <c:lblOffset val="100"/>
        <c:tickLblSkip val="2"/>
        <c:noMultiLvlLbl val="0"/>
      </c:catAx>
      <c:valAx>
        <c:axId val="5291036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03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47-431C-98A1-8EFED0A26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04440"/>
        <c:axId val="529428624"/>
      </c:lineChart>
      <c:catAx>
        <c:axId val="529104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428624"/>
        <c:crosses val="autoZero"/>
        <c:auto val="1"/>
        <c:lblAlgn val="ctr"/>
        <c:lblOffset val="100"/>
        <c:tickLblSkip val="2"/>
        <c:noMultiLvlLbl val="0"/>
      </c:catAx>
      <c:valAx>
        <c:axId val="529428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104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A4-4929-8AC8-8841E05A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429408"/>
        <c:axId val="529429800"/>
      </c:lineChart>
      <c:catAx>
        <c:axId val="529429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429800"/>
        <c:crosses val="autoZero"/>
        <c:auto val="1"/>
        <c:lblAlgn val="ctr"/>
        <c:lblOffset val="100"/>
        <c:tickLblSkip val="2"/>
        <c:noMultiLvlLbl val="0"/>
      </c:catAx>
      <c:valAx>
        <c:axId val="529429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42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DB-43C2-845D-B02F9C25E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430584"/>
        <c:axId val="529430976"/>
      </c:lineChart>
      <c:catAx>
        <c:axId val="529430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430976"/>
        <c:crosses val="autoZero"/>
        <c:auto val="1"/>
        <c:lblAlgn val="ctr"/>
        <c:lblOffset val="100"/>
        <c:tickLblSkip val="2"/>
        <c:noMultiLvlLbl val="0"/>
      </c:catAx>
      <c:valAx>
        <c:axId val="529430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430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F7-4C7D-B338-A2C091BFA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73008"/>
        <c:axId val="220973400"/>
      </c:lineChart>
      <c:catAx>
        <c:axId val="220973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20973400"/>
        <c:crosses val="autoZero"/>
        <c:auto val="1"/>
        <c:lblAlgn val="ctr"/>
        <c:lblOffset val="100"/>
        <c:tickLblSkip val="2"/>
        <c:noMultiLvlLbl val="0"/>
      </c:catAx>
      <c:valAx>
        <c:axId val="2209734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20973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F8-4128-9E43-D5DD9C29F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431760"/>
        <c:axId val="529432152"/>
      </c:lineChart>
      <c:catAx>
        <c:axId val="529431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432152"/>
        <c:crosses val="autoZero"/>
        <c:auto val="1"/>
        <c:lblAlgn val="ctr"/>
        <c:lblOffset val="100"/>
        <c:tickLblSkip val="2"/>
        <c:noMultiLvlLbl val="0"/>
      </c:catAx>
      <c:valAx>
        <c:axId val="529432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43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2-41BC-B70E-0E7789442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031144"/>
        <c:axId val="530031536"/>
      </c:lineChart>
      <c:catAx>
        <c:axId val="530031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031536"/>
        <c:crosses val="autoZero"/>
        <c:auto val="1"/>
        <c:lblAlgn val="ctr"/>
        <c:lblOffset val="100"/>
        <c:tickLblSkip val="2"/>
        <c:noMultiLvlLbl val="0"/>
      </c:catAx>
      <c:valAx>
        <c:axId val="5300315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031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F-455F-B003-3E4B9819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032320"/>
        <c:axId val="530032712"/>
      </c:lineChart>
      <c:catAx>
        <c:axId val="530032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032712"/>
        <c:crosses val="autoZero"/>
        <c:auto val="1"/>
        <c:lblAlgn val="ctr"/>
        <c:lblOffset val="100"/>
        <c:tickLblSkip val="2"/>
        <c:noMultiLvlLbl val="0"/>
      </c:catAx>
      <c:valAx>
        <c:axId val="5300327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03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46-4BF8-8AD5-EB0D22C23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033496"/>
        <c:axId val="530033888"/>
      </c:lineChart>
      <c:catAx>
        <c:axId val="530033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033888"/>
        <c:crosses val="autoZero"/>
        <c:auto val="1"/>
        <c:lblAlgn val="ctr"/>
        <c:lblOffset val="100"/>
        <c:tickLblSkip val="1"/>
        <c:noMultiLvlLbl val="0"/>
      </c:catAx>
      <c:valAx>
        <c:axId val="530033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033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E2-4D18-9E69-0B1D86C33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61840"/>
        <c:axId val="530162232"/>
      </c:lineChart>
      <c:catAx>
        <c:axId val="530161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2232"/>
        <c:crosses val="autoZero"/>
        <c:auto val="1"/>
        <c:lblAlgn val="ctr"/>
        <c:lblOffset val="100"/>
        <c:tickLblSkip val="1"/>
        <c:noMultiLvlLbl val="0"/>
      </c:catAx>
      <c:valAx>
        <c:axId val="5301622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5B-4CAC-8DF3-017703ACE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63016"/>
        <c:axId val="530163408"/>
      </c:lineChart>
      <c:catAx>
        <c:axId val="530163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3408"/>
        <c:crosses val="autoZero"/>
        <c:auto val="1"/>
        <c:lblAlgn val="ctr"/>
        <c:lblOffset val="100"/>
        <c:tickLblSkip val="1"/>
        <c:noMultiLvlLbl val="0"/>
      </c:catAx>
      <c:valAx>
        <c:axId val="5301634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3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E7-421F-A431-25F4812F9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64192"/>
        <c:axId val="530164584"/>
      </c:lineChart>
      <c:catAx>
        <c:axId val="530164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4584"/>
        <c:crosses val="autoZero"/>
        <c:auto val="1"/>
        <c:lblAlgn val="ctr"/>
        <c:lblOffset val="100"/>
        <c:tickLblSkip val="1"/>
        <c:noMultiLvlLbl val="0"/>
      </c:catAx>
      <c:valAx>
        <c:axId val="5301645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4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9E-4F4A-82C6-890D061AC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65368"/>
        <c:axId val="530165760"/>
      </c:lineChart>
      <c:catAx>
        <c:axId val="530165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5760"/>
        <c:crosses val="autoZero"/>
        <c:auto val="1"/>
        <c:lblAlgn val="ctr"/>
        <c:lblOffset val="100"/>
        <c:tickLblSkip val="2"/>
        <c:noMultiLvlLbl val="0"/>
      </c:catAx>
      <c:valAx>
        <c:axId val="530165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5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25-41B5-86AB-E308FCC3D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66544"/>
        <c:axId val="530166936"/>
      </c:lineChart>
      <c:catAx>
        <c:axId val="530166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6936"/>
        <c:crosses val="autoZero"/>
        <c:auto val="1"/>
        <c:lblAlgn val="ctr"/>
        <c:lblOffset val="100"/>
        <c:tickLblSkip val="2"/>
        <c:noMultiLvlLbl val="0"/>
      </c:catAx>
      <c:valAx>
        <c:axId val="530166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4F-41F5-B38E-FA0463C29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67720"/>
        <c:axId val="530168112"/>
      </c:lineChart>
      <c:catAx>
        <c:axId val="530167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8112"/>
        <c:crosses val="autoZero"/>
        <c:auto val="1"/>
        <c:lblAlgn val="ctr"/>
        <c:lblOffset val="100"/>
        <c:tickLblSkip val="2"/>
        <c:noMultiLvlLbl val="0"/>
      </c:catAx>
      <c:valAx>
        <c:axId val="5301681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7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5F-4046-A43A-6144ED57B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74184"/>
        <c:axId val="513724112"/>
      </c:lineChart>
      <c:catAx>
        <c:axId val="220974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724112"/>
        <c:crosses val="autoZero"/>
        <c:auto val="1"/>
        <c:lblAlgn val="ctr"/>
        <c:lblOffset val="100"/>
        <c:tickLblSkip val="2"/>
        <c:noMultiLvlLbl val="0"/>
      </c:catAx>
      <c:valAx>
        <c:axId val="513724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2097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79-4A82-860C-B6D7EF8F9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68896"/>
        <c:axId val="530169288"/>
      </c:lineChart>
      <c:catAx>
        <c:axId val="530168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9288"/>
        <c:crosses val="autoZero"/>
        <c:auto val="1"/>
        <c:lblAlgn val="ctr"/>
        <c:lblOffset val="100"/>
        <c:tickLblSkip val="2"/>
        <c:noMultiLvlLbl val="0"/>
      </c:catAx>
      <c:valAx>
        <c:axId val="5301692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16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06-40E0-AAA8-545B6A11C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12344"/>
        <c:axId val="529912736"/>
      </c:lineChart>
      <c:catAx>
        <c:axId val="529912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2736"/>
        <c:crosses val="autoZero"/>
        <c:auto val="1"/>
        <c:lblAlgn val="ctr"/>
        <c:lblOffset val="100"/>
        <c:tickLblSkip val="2"/>
        <c:noMultiLvlLbl val="0"/>
      </c:catAx>
      <c:valAx>
        <c:axId val="529912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2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49-4178-8164-4FD2ECA58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13520"/>
        <c:axId val="529913912"/>
      </c:lineChart>
      <c:catAx>
        <c:axId val="529913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3912"/>
        <c:crosses val="autoZero"/>
        <c:auto val="1"/>
        <c:lblAlgn val="ctr"/>
        <c:lblOffset val="100"/>
        <c:tickLblSkip val="2"/>
        <c:noMultiLvlLbl val="0"/>
      </c:catAx>
      <c:valAx>
        <c:axId val="529913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C4-4237-B994-FB24AD57D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14696"/>
        <c:axId val="529915088"/>
      </c:lineChart>
      <c:catAx>
        <c:axId val="529914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5088"/>
        <c:crosses val="autoZero"/>
        <c:auto val="1"/>
        <c:lblAlgn val="ctr"/>
        <c:lblOffset val="100"/>
        <c:tickLblSkip val="2"/>
        <c:noMultiLvlLbl val="0"/>
      </c:catAx>
      <c:valAx>
        <c:axId val="529915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4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0D-41F8-9DB2-4F4E38799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15872"/>
        <c:axId val="529916264"/>
      </c:lineChart>
      <c:catAx>
        <c:axId val="529915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6264"/>
        <c:crosses val="autoZero"/>
        <c:auto val="1"/>
        <c:lblAlgn val="ctr"/>
        <c:lblOffset val="100"/>
        <c:tickLblSkip val="2"/>
        <c:noMultiLvlLbl val="0"/>
      </c:catAx>
      <c:valAx>
        <c:axId val="529916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94-4DA3-8D32-E5B9971B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17048"/>
        <c:axId val="529917440"/>
      </c:lineChart>
      <c:catAx>
        <c:axId val="529917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7440"/>
        <c:crosses val="autoZero"/>
        <c:auto val="1"/>
        <c:lblAlgn val="ctr"/>
        <c:lblOffset val="100"/>
        <c:tickLblSkip val="2"/>
        <c:noMultiLvlLbl val="0"/>
      </c:catAx>
      <c:valAx>
        <c:axId val="5299174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7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7F-4EE1-965A-91552B77C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18224"/>
        <c:axId val="529918616"/>
      </c:lineChart>
      <c:catAx>
        <c:axId val="529918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8616"/>
        <c:crosses val="autoZero"/>
        <c:auto val="1"/>
        <c:lblAlgn val="ctr"/>
        <c:lblOffset val="100"/>
        <c:tickLblSkip val="2"/>
        <c:noMultiLvlLbl val="0"/>
      </c:catAx>
      <c:valAx>
        <c:axId val="5299186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8-4C70-B5B3-71E634F1A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19400"/>
        <c:axId val="530485448"/>
      </c:lineChart>
      <c:catAx>
        <c:axId val="529919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85448"/>
        <c:crosses val="autoZero"/>
        <c:auto val="1"/>
        <c:lblAlgn val="ctr"/>
        <c:lblOffset val="100"/>
        <c:tickLblSkip val="2"/>
        <c:noMultiLvlLbl val="0"/>
      </c:catAx>
      <c:valAx>
        <c:axId val="5304854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919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BF-4FDD-86A5-61C6354BA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86232"/>
        <c:axId val="530486624"/>
      </c:lineChart>
      <c:catAx>
        <c:axId val="530486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86624"/>
        <c:crosses val="autoZero"/>
        <c:auto val="1"/>
        <c:lblAlgn val="ctr"/>
        <c:lblOffset val="100"/>
        <c:tickLblSkip val="2"/>
        <c:noMultiLvlLbl val="0"/>
      </c:catAx>
      <c:valAx>
        <c:axId val="530486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86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A0-45D2-BF9A-45E6A8BD5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87408"/>
        <c:axId val="530487800"/>
      </c:lineChart>
      <c:catAx>
        <c:axId val="530487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87800"/>
        <c:crosses val="autoZero"/>
        <c:auto val="1"/>
        <c:lblAlgn val="ctr"/>
        <c:lblOffset val="100"/>
        <c:tickLblSkip val="1"/>
        <c:noMultiLvlLbl val="0"/>
      </c:catAx>
      <c:valAx>
        <c:axId val="530487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87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66-413E-AFE8-926AC8944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4896"/>
        <c:axId val="513725288"/>
      </c:lineChart>
      <c:catAx>
        <c:axId val="513724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725288"/>
        <c:crosses val="autoZero"/>
        <c:auto val="1"/>
        <c:lblAlgn val="ctr"/>
        <c:lblOffset val="100"/>
        <c:tickLblSkip val="2"/>
        <c:noMultiLvlLbl val="0"/>
      </c:catAx>
      <c:valAx>
        <c:axId val="513725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72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12-41ED-9C03-A405A89C5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88584"/>
        <c:axId val="530488976"/>
      </c:lineChart>
      <c:catAx>
        <c:axId val="530488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88976"/>
        <c:crosses val="autoZero"/>
        <c:auto val="1"/>
        <c:lblAlgn val="ctr"/>
        <c:lblOffset val="100"/>
        <c:tickLblSkip val="1"/>
        <c:noMultiLvlLbl val="0"/>
      </c:catAx>
      <c:valAx>
        <c:axId val="530488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88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5A-432C-A15F-62BDE26FC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89760"/>
        <c:axId val="530490152"/>
      </c:lineChart>
      <c:catAx>
        <c:axId val="530489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90152"/>
        <c:crosses val="autoZero"/>
        <c:auto val="1"/>
        <c:lblAlgn val="ctr"/>
        <c:lblOffset val="100"/>
        <c:tickLblSkip val="1"/>
        <c:noMultiLvlLbl val="0"/>
      </c:catAx>
      <c:valAx>
        <c:axId val="530490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89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54-43A4-888F-97222414B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90936"/>
        <c:axId val="530491328"/>
      </c:lineChart>
      <c:catAx>
        <c:axId val="530490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91328"/>
        <c:crosses val="autoZero"/>
        <c:auto val="1"/>
        <c:lblAlgn val="ctr"/>
        <c:lblOffset val="100"/>
        <c:tickLblSkip val="1"/>
        <c:noMultiLvlLbl val="0"/>
      </c:catAx>
      <c:valAx>
        <c:axId val="530491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90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29-4C90-B9A4-0B216E8A7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92112"/>
        <c:axId val="530492504"/>
      </c:lineChart>
      <c:catAx>
        <c:axId val="530492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92504"/>
        <c:crosses val="autoZero"/>
        <c:auto val="1"/>
        <c:lblAlgn val="ctr"/>
        <c:lblOffset val="100"/>
        <c:tickLblSkip val="2"/>
        <c:noMultiLvlLbl val="0"/>
      </c:catAx>
      <c:valAx>
        <c:axId val="5304925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492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E3-4D1D-8475-F60CA0912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54112"/>
        <c:axId val="530854504"/>
      </c:lineChart>
      <c:catAx>
        <c:axId val="530854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4504"/>
        <c:crosses val="autoZero"/>
        <c:auto val="1"/>
        <c:lblAlgn val="ctr"/>
        <c:lblOffset val="100"/>
        <c:tickLblSkip val="2"/>
        <c:noMultiLvlLbl val="0"/>
      </c:catAx>
      <c:valAx>
        <c:axId val="5308545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0A-4D26-8BF4-92D5E9FE7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55288"/>
        <c:axId val="530855680"/>
      </c:lineChart>
      <c:catAx>
        <c:axId val="530855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5680"/>
        <c:crosses val="autoZero"/>
        <c:auto val="1"/>
        <c:lblAlgn val="ctr"/>
        <c:lblOffset val="100"/>
        <c:tickLblSkip val="2"/>
        <c:noMultiLvlLbl val="0"/>
      </c:catAx>
      <c:valAx>
        <c:axId val="5308556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5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A4-4D71-9E64-D47AC3867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56464"/>
        <c:axId val="530856856"/>
      </c:lineChart>
      <c:catAx>
        <c:axId val="530856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6856"/>
        <c:crosses val="autoZero"/>
        <c:auto val="1"/>
        <c:lblAlgn val="ctr"/>
        <c:lblOffset val="100"/>
        <c:tickLblSkip val="2"/>
        <c:noMultiLvlLbl val="0"/>
      </c:catAx>
      <c:valAx>
        <c:axId val="5308568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BA-4CC4-A02F-448102E2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57640"/>
        <c:axId val="530858032"/>
      </c:lineChart>
      <c:catAx>
        <c:axId val="530857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8032"/>
        <c:crosses val="autoZero"/>
        <c:auto val="1"/>
        <c:lblAlgn val="ctr"/>
        <c:lblOffset val="100"/>
        <c:tickLblSkip val="2"/>
        <c:noMultiLvlLbl val="0"/>
      </c:catAx>
      <c:valAx>
        <c:axId val="5308580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7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14-4400-A15C-799960EF1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58816"/>
        <c:axId val="530859208"/>
      </c:lineChart>
      <c:catAx>
        <c:axId val="530858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9208"/>
        <c:crosses val="autoZero"/>
        <c:auto val="1"/>
        <c:lblAlgn val="ctr"/>
        <c:lblOffset val="100"/>
        <c:tickLblSkip val="2"/>
        <c:noMultiLvlLbl val="0"/>
      </c:catAx>
      <c:valAx>
        <c:axId val="5308592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DD-4E25-A9D6-AB83365CA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59992"/>
        <c:axId val="530860384"/>
      </c:lineChart>
      <c:catAx>
        <c:axId val="530859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60384"/>
        <c:crosses val="autoZero"/>
        <c:auto val="1"/>
        <c:lblAlgn val="ctr"/>
        <c:lblOffset val="100"/>
        <c:tickLblSkip val="2"/>
        <c:noMultiLvlLbl val="0"/>
      </c:catAx>
      <c:valAx>
        <c:axId val="530860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59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02-4647-879B-DC69C4311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6072"/>
        <c:axId val="513726464"/>
      </c:lineChart>
      <c:catAx>
        <c:axId val="513726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726464"/>
        <c:crosses val="autoZero"/>
        <c:auto val="1"/>
        <c:lblAlgn val="ctr"/>
        <c:lblOffset val="100"/>
        <c:tickLblSkip val="2"/>
        <c:noMultiLvlLbl val="0"/>
      </c:catAx>
      <c:valAx>
        <c:axId val="513726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13726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C7-4FC0-BFD8-061E472A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61168"/>
        <c:axId val="530861560"/>
      </c:lineChart>
      <c:catAx>
        <c:axId val="530861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61560"/>
        <c:crosses val="autoZero"/>
        <c:auto val="1"/>
        <c:lblAlgn val="ctr"/>
        <c:lblOffset val="100"/>
        <c:tickLblSkip val="2"/>
        <c:noMultiLvlLbl val="0"/>
      </c:catAx>
      <c:valAx>
        <c:axId val="530861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86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E3-41DD-8D44-485B9A438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25536"/>
        <c:axId val="531325928"/>
      </c:lineChart>
      <c:catAx>
        <c:axId val="531325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25928"/>
        <c:crosses val="autoZero"/>
        <c:auto val="1"/>
        <c:lblAlgn val="ctr"/>
        <c:lblOffset val="100"/>
        <c:tickLblSkip val="2"/>
        <c:noMultiLvlLbl val="0"/>
      </c:catAx>
      <c:valAx>
        <c:axId val="5313259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2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9B-4358-889D-1B3906014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26712"/>
        <c:axId val="531327104"/>
      </c:lineChart>
      <c:catAx>
        <c:axId val="531326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27104"/>
        <c:crosses val="autoZero"/>
        <c:auto val="1"/>
        <c:lblAlgn val="ctr"/>
        <c:lblOffset val="100"/>
        <c:tickLblSkip val="2"/>
        <c:noMultiLvlLbl val="0"/>
      </c:catAx>
      <c:valAx>
        <c:axId val="5313271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26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3C-41B8-9E2B-88698583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27888"/>
        <c:axId val="531328280"/>
      </c:lineChart>
      <c:catAx>
        <c:axId val="531327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28280"/>
        <c:crosses val="autoZero"/>
        <c:auto val="1"/>
        <c:lblAlgn val="ctr"/>
        <c:lblOffset val="100"/>
        <c:tickLblSkip val="2"/>
        <c:noMultiLvlLbl val="0"/>
      </c:catAx>
      <c:valAx>
        <c:axId val="5313282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2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0E-49B1-A297-564134F2F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29064"/>
        <c:axId val="531329456"/>
      </c:lineChart>
      <c:catAx>
        <c:axId val="531329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29456"/>
        <c:crosses val="autoZero"/>
        <c:auto val="1"/>
        <c:lblAlgn val="ctr"/>
        <c:lblOffset val="100"/>
        <c:tickLblSkip val="2"/>
        <c:noMultiLvlLbl val="0"/>
      </c:catAx>
      <c:valAx>
        <c:axId val="5313294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29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E4-4F72-8D52-EEC2C2B43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30240"/>
        <c:axId val="531330632"/>
      </c:lineChart>
      <c:catAx>
        <c:axId val="531330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30632"/>
        <c:crosses val="autoZero"/>
        <c:auto val="1"/>
        <c:lblAlgn val="ctr"/>
        <c:lblOffset val="100"/>
        <c:tickLblSkip val="1"/>
        <c:noMultiLvlLbl val="0"/>
      </c:catAx>
      <c:valAx>
        <c:axId val="5313306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30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4B-47DA-9272-DDBC9483A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31416"/>
        <c:axId val="531331808"/>
      </c:lineChart>
      <c:catAx>
        <c:axId val="531331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31808"/>
        <c:crosses val="autoZero"/>
        <c:auto val="1"/>
        <c:lblAlgn val="ctr"/>
        <c:lblOffset val="100"/>
        <c:tickLblSkip val="1"/>
        <c:noMultiLvlLbl val="0"/>
      </c:catAx>
      <c:valAx>
        <c:axId val="5313318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31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24-4044-8E88-23B7EC7DD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32592"/>
        <c:axId val="532221760"/>
      </c:lineChart>
      <c:catAx>
        <c:axId val="531332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221760"/>
        <c:crosses val="autoZero"/>
        <c:auto val="1"/>
        <c:lblAlgn val="ctr"/>
        <c:lblOffset val="100"/>
        <c:tickLblSkip val="1"/>
        <c:noMultiLvlLbl val="0"/>
      </c:catAx>
      <c:valAx>
        <c:axId val="532221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33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5A-4C21-B938-06782A97D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22544"/>
        <c:axId val="532222936"/>
      </c:lineChart>
      <c:catAx>
        <c:axId val="532222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222936"/>
        <c:crosses val="autoZero"/>
        <c:auto val="1"/>
        <c:lblAlgn val="ctr"/>
        <c:lblOffset val="100"/>
        <c:tickLblSkip val="1"/>
        <c:noMultiLvlLbl val="0"/>
      </c:catAx>
      <c:valAx>
        <c:axId val="532222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222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E8-4D23-A8F0-2000E7AC1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23720"/>
        <c:axId val="532224112"/>
      </c:lineChart>
      <c:catAx>
        <c:axId val="532223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224112"/>
        <c:crosses val="autoZero"/>
        <c:auto val="1"/>
        <c:lblAlgn val="ctr"/>
        <c:lblOffset val="100"/>
        <c:tickLblSkip val="2"/>
        <c:noMultiLvlLbl val="0"/>
      </c:catAx>
      <c:valAx>
        <c:axId val="5322241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223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63" Type="http://schemas.openxmlformats.org/officeDocument/2006/relationships/chart" Target="../charts/chart63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159" Type="http://schemas.openxmlformats.org/officeDocument/2006/relationships/chart" Target="../charts/chart159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205" Type="http://schemas.openxmlformats.org/officeDocument/2006/relationships/chart" Target="../charts/chart205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53" Type="http://schemas.openxmlformats.org/officeDocument/2006/relationships/chart" Target="../charts/chart53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81" Type="http://schemas.openxmlformats.org/officeDocument/2006/relationships/chart" Target="../charts/chart181.xml"/><Relationship Id="rId216" Type="http://schemas.openxmlformats.org/officeDocument/2006/relationships/chart" Target="../charts/chart216.xml"/><Relationship Id="rId211" Type="http://schemas.openxmlformats.org/officeDocument/2006/relationships/chart" Target="../charts/chart211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71" Type="http://schemas.openxmlformats.org/officeDocument/2006/relationships/chart" Target="../charts/chart171.xml"/><Relationship Id="rId176" Type="http://schemas.openxmlformats.org/officeDocument/2006/relationships/chart" Target="../charts/chart176.xml"/><Relationship Id="rId192" Type="http://schemas.openxmlformats.org/officeDocument/2006/relationships/chart" Target="../charts/chart192.xml"/><Relationship Id="rId197" Type="http://schemas.openxmlformats.org/officeDocument/2006/relationships/chart" Target="../charts/chart197.xml"/><Relationship Id="rId206" Type="http://schemas.openxmlformats.org/officeDocument/2006/relationships/chart" Target="../charts/chart206.xml"/><Relationship Id="rId201" Type="http://schemas.openxmlformats.org/officeDocument/2006/relationships/chart" Target="../charts/chart201.xml"/><Relationship Id="rId222" Type="http://schemas.openxmlformats.org/officeDocument/2006/relationships/chart" Target="../charts/chart222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61" Type="http://schemas.openxmlformats.org/officeDocument/2006/relationships/chart" Target="../charts/chart161.xml"/><Relationship Id="rId166" Type="http://schemas.openxmlformats.org/officeDocument/2006/relationships/chart" Target="../charts/chart166.xml"/><Relationship Id="rId182" Type="http://schemas.openxmlformats.org/officeDocument/2006/relationships/chart" Target="../charts/chart182.xml"/><Relationship Id="rId187" Type="http://schemas.openxmlformats.org/officeDocument/2006/relationships/chart" Target="../charts/chart187.xml"/><Relationship Id="rId217" Type="http://schemas.openxmlformats.org/officeDocument/2006/relationships/chart" Target="../charts/chart21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12" Type="http://schemas.openxmlformats.org/officeDocument/2006/relationships/chart" Target="../charts/chart212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98" Type="http://schemas.openxmlformats.org/officeDocument/2006/relationships/chart" Target="../charts/chart198.xml"/><Relationship Id="rId172" Type="http://schemas.openxmlformats.org/officeDocument/2006/relationships/chart" Target="../charts/chart172.xml"/><Relationship Id="rId193" Type="http://schemas.openxmlformats.org/officeDocument/2006/relationships/chart" Target="../charts/chart193.xml"/><Relationship Id="rId202" Type="http://schemas.openxmlformats.org/officeDocument/2006/relationships/chart" Target="../charts/chart202.xml"/><Relationship Id="rId207" Type="http://schemas.openxmlformats.org/officeDocument/2006/relationships/chart" Target="../charts/chart207.xml"/><Relationship Id="rId223" Type="http://schemas.openxmlformats.org/officeDocument/2006/relationships/chart" Target="../charts/chart223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13" Type="http://schemas.openxmlformats.org/officeDocument/2006/relationships/chart" Target="../charts/chart213.xml"/><Relationship Id="rId218" Type="http://schemas.openxmlformats.org/officeDocument/2006/relationships/chart" Target="../charts/chart218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4" Type="http://schemas.openxmlformats.org/officeDocument/2006/relationships/chart" Target="../charts/chart194.xml"/><Relationship Id="rId199" Type="http://schemas.openxmlformats.org/officeDocument/2006/relationships/chart" Target="../charts/chart199.xml"/><Relationship Id="rId203" Type="http://schemas.openxmlformats.org/officeDocument/2006/relationships/chart" Target="../charts/chart203.xml"/><Relationship Id="rId208" Type="http://schemas.openxmlformats.org/officeDocument/2006/relationships/chart" Target="../charts/chart208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219" Type="http://schemas.openxmlformats.org/officeDocument/2006/relationships/chart" Target="../charts/chart219.xml"/><Relationship Id="rId3" Type="http://schemas.openxmlformats.org/officeDocument/2006/relationships/chart" Target="../charts/chart3.xml"/><Relationship Id="rId214" Type="http://schemas.openxmlformats.org/officeDocument/2006/relationships/chart" Target="../charts/chart214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5" Type="http://schemas.openxmlformats.org/officeDocument/2006/relationships/chart" Target="../charts/chart195.xml"/><Relationship Id="rId209" Type="http://schemas.openxmlformats.org/officeDocument/2006/relationships/chart" Target="../charts/chart209.xml"/><Relationship Id="rId190" Type="http://schemas.openxmlformats.org/officeDocument/2006/relationships/chart" Target="../charts/chart190.xml"/><Relationship Id="rId204" Type="http://schemas.openxmlformats.org/officeDocument/2006/relationships/chart" Target="../charts/chart204.xml"/><Relationship Id="rId220" Type="http://schemas.openxmlformats.org/officeDocument/2006/relationships/chart" Target="../charts/chart220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Relationship Id="rId210" Type="http://schemas.openxmlformats.org/officeDocument/2006/relationships/chart" Target="../charts/chart210.xml"/><Relationship Id="rId215" Type="http://schemas.openxmlformats.org/officeDocument/2006/relationships/chart" Target="../charts/chart215.xml"/><Relationship Id="rId26" Type="http://schemas.openxmlformats.org/officeDocument/2006/relationships/chart" Target="../charts/chart26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54" Type="http://schemas.openxmlformats.org/officeDocument/2006/relationships/chart" Target="../charts/chart154.xml"/><Relationship Id="rId175" Type="http://schemas.openxmlformats.org/officeDocument/2006/relationships/chart" Target="../charts/chart175.xml"/><Relationship Id="rId196" Type="http://schemas.openxmlformats.org/officeDocument/2006/relationships/chart" Target="../charts/chart196.xml"/><Relationship Id="rId200" Type="http://schemas.openxmlformats.org/officeDocument/2006/relationships/chart" Target="../charts/chart200.xml"/><Relationship Id="rId16" Type="http://schemas.openxmlformats.org/officeDocument/2006/relationships/chart" Target="../charts/chart16.xml"/><Relationship Id="rId221" Type="http://schemas.openxmlformats.org/officeDocument/2006/relationships/chart" Target="../charts/chart221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90" Type="http://schemas.openxmlformats.org/officeDocument/2006/relationships/chart" Target="../charts/chart90.xml"/><Relationship Id="rId165" Type="http://schemas.openxmlformats.org/officeDocument/2006/relationships/chart" Target="../charts/chart165.xml"/><Relationship Id="rId186" Type="http://schemas.openxmlformats.org/officeDocument/2006/relationships/chart" Target="../charts/chart18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7" name="Chart 2">
          <a:extLst>
            <a:ext uri="{FF2B5EF4-FFF2-40B4-BE49-F238E27FC236}">
              <a16:creationId xmlns:a16="http://schemas.microsoft.com/office/drawing/2014/main" id="{00000000-0008-0000-1100-00007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8" name="Chart 3">
          <a:extLst>
            <a:ext uri="{FF2B5EF4-FFF2-40B4-BE49-F238E27FC236}">
              <a16:creationId xmlns:a16="http://schemas.microsoft.com/office/drawing/2014/main" id="{00000000-0008-0000-1100-00008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09" name="Chart 4">
          <a:extLst>
            <a:ext uri="{FF2B5EF4-FFF2-40B4-BE49-F238E27FC236}">
              <a16:creationId xmlns:a16="http://schemas.microsoft.com/office/drawing/2014/main" id="{00000000-0008-0000-1100-00008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10" name="Chart 5">
          <a:extLst>
            <a:ext uri="{FF2B5EF4-FFF2-40B4-BE49-F238E27FC236}">
              <a16:creationId xmlns:a16="http://schemas.microsoft.com/office/drawing/2014/main" id="{00000000-0008-0000-1100-00008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11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2" name="Chart 7">
          <a:extLst>
            <a:ext uri="{FF2B5EF4-FFF2-40B4-BE49-F238E27FC236}">
              <a16:creationId xmlns:a16="http://schemas.microsoft.com/office/drawing/2014/main" id="{00000000-0008-0000-1100-00008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3" name="Chart 8">
          <a:extLst>
            <a:ext uri="{FF2B5EF4-FFF2-40B4-BE49-F238E27FC236}">
              <a16:creationId xmlns:a16="http://schemas.microsoft.com/office/drawing/2014/main" id="{00000000-0008-0000-1100-00008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4" name="Chart 9">
          <a:extLst>
            <a:ext uri="{FF2B5EF4-FFF2-40B4-BE49-F238E27FC236}">
              <a16:creationId xmlns:a16="http://schemas.microsoft.com/office/drawing/2014/main" id="{00000000-0008-0000-1100-00008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5" name="Chart 10">
          <a:extLst>
            <a:ext uri="{FF2B5EF4-FFF2-40B4-BE49-F238E27FC236}">
              <a16:creationId xmlns:a16="http://schemas.microsoft.com/office/drawing/2014/main" id="{00000000-0008-0000-1100-00008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6" name="Chart 11">
          <a:extLst>
            <a:ext uri="{FF2B5EF4-FFF2-40B4-BE49-F238E27FC236}">
              <a16:creationId xmlns:a16="http://schemas.microsoft.com/office/drawing/2014/main" id="{00000000-0008-0000-1100-00008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7" name="Chart 12">
          <a:extLst>
            <a:ext uri="{FF2B5EF4-FFF2-40B4-BE49-F238E27FC236}">
              <a16:creationId xmlns:a16="http://schemas.microsoft.com/office/drawing/2014/main" id="{00000000-0008-0000-1100-00008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8" name="Chart 13">
          <a:extLst>
            <a:ext uri="{FF2B5EF4-FFF2-40B4-BE49-F238E27FC236}">
              <a16:creationId xmlns:a16="http://schemas.microsoft.com/office/drawing/2014/main" id="{00000000-0008-0000-1100-00008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9" name="Chart 6">
          <a:extLst>
            <a:ext uri="{FF2B5EF4-FFF2-40B4-BE49-F238E27FC236}">
              <a16:creationId xmlns:a16="http://schemas.microsoft.com/office/drawing/2014/main" id="{00000000-0008-0000-1100-00008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0" name="Chart 7">
          <a:extLst>
            <a:ext uri="{FF2B5EF4-FFF2-40B4-BE49-F238E27FC236}">
              <a16:creationId xmlns:a16="http://schemas.microsoft.com/office/drawing/2014/main" id="{00000000-0008-0000-1100-00008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1" name="Chart 8">
          <a:extLst>
            <a:ext uri="{FF2B5EF4-FFF2-40B4-BE49-F238E27FC236}">
              <a16:creationId xmlns:a16="http://schemas.microsoft.com/office/drawing/2014/main" id="{00000000-0008-0000-1100-00008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2" name="Chart 9">
          <a:extLst>
            <a:ext uri="{FF2B5EF4-FFF2-40B4-BE49-F238E27FC236}">
              <a16:creationId xmlns:a16="http://schemas.microsoft.com/office/drawing/2014/main" id="{00000000-0008-0000-11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3" name="Chart 10">
          <a:extLst>
            <a:ext uri="{FF2B5EF4-FFF2-40B4-BE49-F238E27FC236}">
              <a16:creationId xmlns:a16="http://schemas.microsoft.com/office/drawing/2014/main" id="{00000000-0008-0000-11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4" name="Chart 11">
          <a:extLst>
            <a:ext uri="{FF2B5EF4-FFF2-40B4-BE49-F238E27FC236}">
              <a16:creationId xmlns:a16="http://schemas.microsoft.com/office/drawing/2014/main" id="{00000000-0008-0000-11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5" name="Chart 12">
          <a:extLst>
            <a:ext uri="{FF2B5EF4-FFF2-40B4-BE49-F238E27FC236}">
              <a16:creationId xmlns:a16="http://schemas.microsoft.com/office/drawing/2014/main" id="{00000000-0008-0000-1100-00009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6" name="Chart 13">
          <a:extLst>
            <a:ext uri="{FF2B5EF4-FFF2-40B4-BE49-F238E27FC236}">
              <a16:creationId xmlns:a16="http://schemas.microsoft.com/office/drawing/2014/main" id="{00000000-0008-0000-1100-00009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7" name="图表 4">
          <a:extLst>
            <a:ext uri="{FF2B5EF4-FFF2-40B4-BE49-F238E27FC236}">
              <a16:creationId xmlns:a16="http://schemas.microsoft.com/office/drawing/2014/main" id="{00000000-0008-0000-11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8" name="图表 5">
          <a:extLst>
            <a:ext uri="{FF2B5EF4-FFF2-40B4-BE49-F238E27FC236}">
              <a16:creationId xmlns:a16="http://schemas.microsoft.com/office/drawing/2014/main" id="{00000000-0008-0000-1100-00009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9" name="图表 8">
          <a:extLst>
            <a:ext uri="{FF2B5EF4-FFF2-40B4-BE49-F238E27FC236}">
              <a16:creationId xmlns:a16="http://schemas.microsoft.com/office/drawing/2014/main" id="{00000000-0008-0000-1100-00009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0" name="图表 9">
          <a:extLst>
            <a:ext uri="{FF2B5EF4-FFF2-40B4-BE49-F238E27FC236}">
              <a16:creationId xmlns:a16="http://schemas.microsoft.com/office/drawing/2014/main" id="{00000000-0008-0000-1100-00009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1" name="Chart 2">
          <a:extLst>
            <a:ext uri="{FF2B5EF4-FFF2-40B4-BE49-F238E27FC236}">
              <a16:creationId xmlns:a16="http://schemas.microsoft.com/office/drawing/2014/main" id="{00000000-0008-0000-1100-00009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2" name="Chart 3">
          <a:extLst>
            <a:ext uri="{FF2B5EF4-FFF2-40B4-BE49-F238E27FC236}">
              <a16:creationId xmlns:a16="http://schemas.microsoft.com/office/drawing/2014/main" id="{00000000-0008-0000-1100-00009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3" name="Chart 6">
          <a:extLst>
            <a:ext uri="{FF2B5EF4-FFF2-40B4-BE49-F238E27FC236}">
              <a16:creationId xmlns:a16="http://schemas.microsoft.com/office/drawing/2014/main" id="{00000000-0008-0000-1100-00009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4" name="Chart 7">
          <a:extLst>
            <a:ext uri="{FF2B5EF4-FFF2-40B4-BE49-F238E27FC236}">
              <a16:creationId xmlns:a16="http://schemas.microsoft.com/office/drawing/2014/main" id="{00000000-0008-0000-1100-00009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5" name="Chart 10">
          <a:extLst>
            <a:ext uri="{FF2B5EF4-FFF2-40B4-BE49-F238E27FC236}">
              <a16:creationId xmlns:a16="http://schemas.microsoft.com/office/drawing/2014/main" id="{00000000-0008-0000-1100-00009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6" name="Chart 11">
          <a:extLst>
            <a:ext uri="{FF2B5EF4-FFF2-40B4-BE49-F238E27FC236}">
              <a16:creationId xmlns:a16="http://schemas.microsoft.com/office/drawing/2014/main" id="{00000000-0008-0000-1100-00009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7" name="Chart 2">
          <a:extLst>
            <a:ext uri="{FF2B5EF4-FFF2-40B4-BE49-F238E27FC236}">
              <a16:creationId xmlns:a16="http://schemas.microsoft.com/office/drawing/2014/main" id="{00000000-0008-0000-1100-00009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8" name="Chart 3">
          <a:extLst>
            <a:ext uri="{FF2B5EF4-FFF2-40B4-BE49-F238E27FC236}">
              <a16:creationId xmlns:a16="http://schemas.microsoft.com/office/drawing/2014/main" id="{00000000-0008-0000-1100-00009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39" name="Chart 4">
          <a:extLst>
            <a:ext uri="{FF2B5EF4-FFF2-40B4-BE49-F238E27FC236}">
              <a16:creationId xmlns:a16="http://schemas.microsoft.com/office/drawing/2014/main" id="{00000000-0008-0000-1100-00009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40" name="Chart 5">
          <a:extLst>
            <a:ext uri="{FF2B5EF4-FFF2-40B4-BE49-F238E27FC236}">
              <a16:creationId xmlns:a16="http://schemas.microsoft.com/office/drawing/2014/main" id="{00000000-0008-0000-1100-0000A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1" name="Chart 6">
          <a:extLst>
            <a:ext uri="{FF2B5EF4-FFF2-40B4-BE49-F238E27FC236}">
              <a16:creationId xmlns:a16="http://schemas.microsoft.com/office/drawing/2014/main" id="{00000000-0008-0000-1100-0000A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2" name="Chart 7">
          <a:extLst>
            <a:ext uri="{FF2B5EF4-FFF2-40B4-BE49-F238E27FC236}">
              <a16:creationId xmlns:a16="http://schemas.microsoft.com/office/drawing/2014/main" id="{00000000-0008-0000-1100-0000A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3" name="Chart 8">
          <a:extLst>
            <a:ext uri="{FF2B5EF4-FFF2-40B4-BE49-F238E27FC236}">
              <a16:creationId xmlns:a16="http://schemas.microsoft.com/office/drawing/2014/main" id="{00000000-0008-0000-1100-0000A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4" name="Chart 9">
          <a:extLst>
            <a:ext uri="{FF2B5EF4-FFF2-40B4-BE49-F238E27FC236}">
              <a16:creationId xmlns:a16="http://schemas.microsoft.com/office/drawing/2014/main" id="{00000000-0008-0000-1100-0000A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5" name="Chart 10">
          <a:extLst>
            <a:ext uri="{FF2B5EF4-FFF2-40B4-BE49-F238E27FC236}">
              <a16:creationId xmlns:a16="http://schemas.microsoft.com/office/drawing/2014/main" id="{00000000-0008-0000-11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6" name="Chart 11">
          <a:extLst>
            <a:ext uri="{FF2B5EF4-FFF2-40B4-BE49-F238E27FC236}">
              <a16:creationId xmlns:a16="http://schemas.microsoft.com/office/drawing/2014/main" id="{00000000-0008-0000-1100-0000A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7" name="Chart 12">
          <a:extLst>
            <a:ext uri="{FF2B5EF4-FFF2-40B4-BE49-F238E27FC236}">
              <a16:creationId xmlns:a16="http://schemas.microsoft.com/office/drawing/2014/main" id="{00000000-0008-0000-11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8" name="Chart 13">
          <a:extLst>
            <a:ext uri="{FF2B5EF4-FFF2-40B4-BE49-F238E27FC236}">
              <a16:creationId xmlns:a16="http://schemas.microsoft.com/office/drawing/2014/main" id="{00000000-0008-0000-1100-0000A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9" name="图表 4">
          <a:extLst>
            <a:ext uri="{FF2B5EF4-FFF2-40B4-BE49-F238E27FC236}">
              <a16:creationId xmlns:a16="http://schemas.microsoft.com/office/drawing/2014/main" id="{00000000-0008-0000-1100-0000A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0" name="图表 5">
          <a:extLst>
            <a:ext uri="{FF2B5EF4-FFF2-40B4-BE49-F238E27FC236}">
              <a16:creationId xmlns:a16="http://schemas.microsoft.com/office/drawing/2014/main" id="{00000000-0008-0000-1100-0000A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1" name="图表 8">
          <a:extLst>
            <a:ext uri="{FF2B5EF4-FFF2-40B4-BE49-F238E27FC236}">
              <a16:creationId xmlns:a16="http://schemas.microsoft.com/office/drawing/2014/main" id="{00000000-0008-0000-1100-0000A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2" name="图表 9">
          <a:extLst>
            <a:ext uri="{FF2B5EF4-FFF2-40B4-BE49-F238E27FC236}">
              <a16:creationId xmlns:a16="http://schemas.microsoft.com/office/drawing/2014/main" id="{00000000-0008-0000-1100-0000A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3" name="Chart 2">
          <a:extLst>
            <a:ext uri="{FF2B5EF4-FFF2-40B4-BE49-F238E27FC236}">
              <a16:creationId xmlns:a16="http://schemas.microsoft.com/office/drawing/2014/main" id="{00000000-0008-0000-1100-0000A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4" name="Chart 3">
          <a:extLst>
            <a:ext uri="{FF2B5EF4-FFF2-40B4-BE49-F238E27FC236}">
              <a16:creationId xmlns:a16="http://schemas.microsoft.com/office/drawing/2014/main" id="{00000000-0008-0000-1100-0000A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5" name="Chart 4">
          <a:extLst>
            <a:ext uri="{FF2B5EF4-FFF2-40B4-BE49-F238E27FC236}">
              <a16:creationId xmlns:a16="http://schemas.microsoft.com/office/drawing/2014/main" id="{00000000-0008-0000-1100-0000A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6" name="Chart 5">
          <a:extLst>
            <a:ext uri="{FF2B5EF4-FFF2-40B4-BE49-F238E27FC236}">
              <a16:creationId xmlns:a16="http://schemas.microsoft.com/office/drawing/2014/main" id="{00000000-0008-0000-1100-0000B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7" name="Chart 6">
          <a:extLst>
            <a:ext uri="{FF2B5EF4-FFF2-40B4-BE49-F238E27FC236}">
              <a16:creationId xmlns:a16="http://schemas.microsoft.com/office/drawing/2014/main" id="{00000000-0008-0000-1100-0000B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8" name="Chart 7">
          <a:extLst>
            <a:ext uri="{FF2B5EF4-FFF2-40B4-BE49-F238E27FC236}">
              <a16:creationId xmlns:a16="http://schemas.microsoft.com/office/drawing/2014/main" id="{00000000-0008-0000-1100-0000B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9" name="Chart 8">
          <a:extLst>
            <a:ext uri="{FF2B5EF4-FFF2-40B4-BE49-F238E27FC236}">
              <a16:creationId xmlns:a16="http://schemas.microsoft.com/office/drawing/2014/main" id="{00000000-0008-0000-1100-0000B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0" name="Chart 9">
          <a:extLst>
            <a:ext uri="{FF2B5EF4-FFF2-40B4-BE49-F238E27FC236}">
              <a16:creationId xmlns:a16="http://schemas.microsoft.com/office/drawing/2014/main" id="{00000000-0008-0000-1100-0000B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1" name="Chart 10">
          <a:extLst>
            <a:ext uri="{FF2B5EF4-FFF2-40B4-BE49-F238E27FC236}">
              <a16:creationId xmlns:a16="http://schemas.microsoft.com/office/drawing/2014/main" id="{00000000-0008-0000-1100-0000B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2" name="Chart 11">
          <a:extLst>
            <a:ext uri="{FF2B5EF4-FFF2-40B4-BE49-F238E27FC236}">
              <a16:creationId xmlns:a16="http://schemas.microsoft.com/office/drawing/2014/main" id="{00000000-0008-0000-1100-0000B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3" name="Chart 12">
          <a:extLst>
            <a:ext uri="{FF2B5EF4-FFF2-40B4-BE49-F238E27FC236}">
              <a16:creationId xmlns:a16="http://schemas.microsoft.com/office/drawing/2014/main" id="{00000000-0008-0000-1100-0000B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4" name="Chart 13">
          <a:extLst>
            <a:ext uri="{FF2B5EF4-FFF2-40B4-BE49-F238E27FC236}">
              <a16:creationId xmlns:a16="http://schemas.microsoft.com/office/drawing/2014/main" id="{00000000-0008-0000-1100-0000B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5" name="图表 4">
          <a:extLst>
            <a:ext uri="{FF2B5EF4-FFF2-40B4-BE49-F238E27FC236}">
              <a16:creationId xmlns:a16="http://schemas.microsoft.com/office/drawing/2014/main" id="{00000000-0008-0000-1100-0000B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6" name="图表 5">
          <a:extLst>
            <a:ext uri="{FF2B5EF4-FFF2-40B4-BE49-F238E27FC236}">
              <a16:creationId xmlns:a16="http://schemas.microsoft.com/office/drawing/2014/main" id="{00000000-0008-0000-1100-0000B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7" name="图表 8">
          <a:extLst>
            <a:ext uri="{FF2B5EF4-FFF2-40B4-BE49-F238E27FC236}">
              <a16:creationId xmlns:a16="http://schemas.microsoft.com/office/drawing/2014/main" id="{00000000-0008-0000-1100-0000B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8" name="图表 9">
          <a:extLst>
            <a:ext uri="{FF2B5EF4-FFF2-40B4-BE49-F238E27FC236}">
              <a16:creationId xmlns:a16="http://schemas.microsoft.com/office/drawing/2014/main" id="{00000000-0008-0000-1100-0000B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9" name="Chart 2">
          <a:extLst>
            <a:ext uri="{FF2B5EF4-FFF2-40B4-BE49-F238E27FC236}">
              <a16:creationId xmlns:a16="http://schemas.microsoft.com/office/drawing/2014/main" id="{00000000-0008-0000-1100-0000B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0" name="Chart 3">
          <a:extLst>
            <a:ext uri="{FF2B5EF4-FFF2-40B4-BE49-F238E27FC236}">
              <a16:creationId xmlns:a16="http://schemas.microsoft.com/office/drawing/2014/main" id="{00000000-0008-0000-1100-0000B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1" name="Chart 4">
          <a:extLst>
            <a:ext uri="{FF2B5EF4-FFF2-40B4-BE49-F238E27FC236}">
              <a16:creationId xmlns:a16="http://schemas.microsoft.com/office/drawing/2014/main" id="{00000000-0008-0000-1100-0000B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2" name="Chart 5">
          <a:extLst>
            <a:ext uri="{FF2B5EF4-FFF2-40B4-BE49-F238E27FC236}">
              <a16:creationId xmlns:a16="http://schemas.microsoft.com/office/drawing/2014/main" id="{00000000-0008-0000-1100-0000C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3" name="Chart 6">
          <a:extLst>
            <a:ext uri="{FF2B5EF4-FFF2-40B4-BE49-F238E27FC236}">
              <a16:creationId xmlns:a16="http://schemas.microsoft.com/office/drawing/2014/main" id="{00000000-0008-0000-1100-0000C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4" name="Chart 7">
          <a:extLst>
            <a:ext uri="{FF2B5EF4-FFF2-40B4-BE49-F238E27FC236}">
              <a16:creationId xmlns:a16="http://schemas.microsoft.com/office/drawing/2014/main" id="{00000000-0008-0000-1100-0000C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5" name="Chart 8">
          <a:extLst>
            <a:ext uri="{FF2B5EF4-FFF2-40B4-BE49-F238E27FC236}">
              <a16:creationId xmlns:a16="http://schemas.microsoft.com/office/drawing/2014/main" id="{00000000-0008-0000-11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6" name="Chart 9">
          <a:extLst>
            <a:ext uri="{FF2B5EF4-FFF2-40B4-BE49-F238E27FC236}">
              <a16:creationId xmlns:a16="http://schemas.microsoft.com/office/drawing/2014/main" id="{00000000-0008-0000-1100-0000C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7" name="Chart 10">
          <a:extLst>
            <a:ext uri="{FF2B5EF4-FFF2-40B4-BE49-F238E27FC236}">
              <a16:creationId xmlns:a16="http://schemas.microsoft.com/office/drawing/2014/main" id="{00000000-0008-0000-1100-0000C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8" name="Chart 11">
          <a:extLst>
            <a:ext uri="{FF2B5EF4-FFF2-40B4-BE49-F238E27FC236}">
              <a16:creationId xmlns:a16="http://schemas.microsoft.com/office/drawing/2014/main" id="{00000000-0008-0000-1100-0000C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9" name="Chart 12">
          <a:extLst>
            <a:ext uri="{FF2B5EF4-FFF2-40B4-BE49-F238E27FC236}">
              <a16:creationId xmlns:a16="http://schemas.microsoft.com/office/drawing/2014/main" id="{00000000-0008-0000-1100-0000C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0" name="Chart 13">
          <a:extLst>
            <a:ext uri="{FF2B5EF4-FFF2-40B4-BE49-F238E27FC236}">
              <a16:creationId xmlns:a16="http://schemas.microsoft.com/office/drawing/2014/main" id="{00000000-0008-0000-1100-0000C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1" name="图表 4">
          <a:extLst>
            <a:ext uri="{FF2B5EF4-FFF2-40B4-BE49-F238E27FC236}">
              <a16:creationId xmlns:a16="http://schemas.microsoft.com/office/drawing/2014/main" id="{00000000-0008-0000-11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2" name="图表 5">
          <a:extLst>
            <a:ext uri="{FF2B5EF4-FFF2-40B4-BE49-F238E27FC236}">
              <a16:creationId xmlns:a16="http://schemas.microsoft.com/office/drawing/2014/main" id="{00000000-0008-0000-1100-0000C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3" name="图表 8">
          <a:extLst>
            <a:ext uri="{FF2B5EF4-FFF2-40B4-BE49-F238E27FC236}">
              <a16:creationId xmlns:a16="http://schemas.microsoft.com/office/drawing/2014/main" id="{00000000-0008-0000-1100-0000C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4" name="图表 9">
          <a:extLst>
            <a:ext uri="{FF2B5EF4-FFF2-40B4-BE49-F238E27FC236}">
              <a16:creationId xmlns:a16="http://schemas.microsoft.com/office/drawing/2014/main" id="{00000000-0008-0000-1100-0000C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5" name="Chart 2">
          <a:extLst>
            <a:ext uri="{FF2B5EF4-FFF2-40B4-BE49-F238E27FC236}">
              <a16:creationId xmlns:a16="http://schemas.microsoft.com/office/drawing/2014/main" id="{00000000-0008-0000-1100-0000C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6" name="Chart 3">
          <a:extLst>
            <a:ext uri="{FF2B5EF4-FFF2-40B4-BE49-F238E27FC236}">
              <a16:creationId xmlns:a16="http://schemas.microsoft.com/office/drawing/2014/main" id="{00000000-0008-0000-1100-0000C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7" name="Chart 4">
          <a:extLst>
            <a:ext uri="{FF2B5EF4-FFF2-40B4-BE49-F238E27FC236}">
              <a16:creationId xmlns:a16="http://schemas.microsoft.com/office/drawing/2014/main" id="{00000000-0008-0000-1100-0000C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8" name="Chart 5">
          <a:extLst>
            <a:ext uri="{FF2B5EF4-FFF2-40B4-BE49-F238E27FC236}">
              <a16:creationId xmlns:a16="http://schemas.microsoft.com/office/drawing/2014/main" id="{00000000-0008-0000-1100-0000D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9" name="Chart 6">
          <a:extLst>
            <a:ext uri="{FF2B5EF4-FFF2-40B4-BE49-F238E27FC236}">
              <a16:creationId xmlns:a16="http://schemas.microsoft.com/office/drawing/2014/main" id="{00000000-0008-0000-1100-0000D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0" name="Chart 7">
          <a:extLst>
            <a:ext uri="{FF2B5EF4-FFF2-40B4-BE49-F238E27FC236}">
              <a16:creationId xmlns:a16="http://schemas.microsoft.com/office/drawing/2014/main" id="{00000000-0008-0000-1100-0000D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1" name="Chart 8">
          <a:extLst>
            <a:ext uri="{FF2B5EF4-FFF2-40B4-BE49-F238E27FC236}">
              <a16:creationId xmlns:a16="http://schemas.microsoft.com/office/drawing/2014/main" id="{00000000-0008-0000-1100-0000D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2" name="Chart 9">
          <a:extLst>
            <a:ext uri="{FF2B5EF4-FFF2-40B4-BE49-F238E27FC236}">
              <a16:creationId xmlns:a16="http://schemas.microsoft.com/office/drawing/2014/main" id="{00000000-0008-0000-1100-0000D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3" name="Chart 10">
          <a:extLst>
            <a:ext uri="{FF2B5EF4-FFF2-40B4-BE49-F238E27FC236}">
              <a16:creationId xmlns:a16="http://schemas.microsoft.com/office/drawing/2014/main" id="{00000000-0008-0000-1100-0000D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4" name="Chart 11">
          <a:extLst>
            <a:ext uri="{FF2B5EF4-FFF2-40B4-BE49-F238E27FC236}">
              <a16:creationId xmlns:a16="http://schemas.microsoft.com/office/drawing/2014/main" id="{00000000-0008-0000-1100-0000D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5" name="Chart 12">
          <a:extLst>
            <a:ext uri="{FF2B5EF4-FFF2-40B4-BE49-F238E27FC236}">
              <a16:creationId xmlns:a16="http://schemas.microsoft.com/office/drawing/2014/main" id="{00000000-0008-0000-1100-0000D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6" name="Chart 13">
          <a:extLst>
            <a:ext uri="{FF2B5EF4-FFF2-40B4-BE49-F238E27FC236}">
              <a16:creationId xmlns:a16="http://schemas.microsoft.com/office/drawing/2014/main" id="{00000000-0008-0000-1100-0000D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7" name="图表 4">
          <a:extLst>
            <a:ext uri="{FF2B5EF4-FFF2-40B4-BE49-F238E27FC236}">
              <a16:creationId xmlns:a16="http://schemas.microsoft.com/office/drawing/2014/main" id="{00000000-0008-0000-1100-0000D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8" name="图表 5">
          <a:extLst>
            <a:ext uri="{FF2B5EF4-FFF2-40B4-BE49-F238E27FC236}">
              <a16:creationId xmlns:a16="http://schemas.microsoft.com/office/drawing/2014/main" id="{00000000-0008-0000-1100-0000D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9" name="图表 8">
          <a:extLst>
            <a:ext uri="{FF2B5EF4-FFF2-40B4-BE49-F238E27FC236}">
              <a16:creationId xmlns:a16="http://schemas.microsoft.com/office/drawing/2014/main" id="{00000000-0008-0000-1100-0000D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0" name="图表 9">
          <a:extLst>
            <a:ext uri="{FF2B5EF4-FFF2-40B4-BE49-F238E27FC236}">
              <a16:creationId xmlns:a16="http://schemas.microsoft.com/office/drawing/2014/main" id="{00000000-0008-0000-1100-0000D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1" name="Chart 2">
          <a:extLst>
            <a:ext uri="{FF2B5EF4-FFF2-40B4-BE49-F238E27FC236}">
              <a16:creationId xmlns:a16="http://schemas.microsoft.com/office/drawing/2014/main" id="{00000000-0008-0000-1100-0000D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2" name="Chart 3">
          <a:extLst>
            <a:ext uri="{FF2B5EF4-FFF2-40B4-BE49-F238E27FC236}">
              <a16:creationId xmlns:a16="http://schemas.microsoft.com/office/drawing/2014/main" id="{00000000-0008-0000-1100-0000D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3" name="Chart 4">
          <a:extLst>
            <a:ext uri="{FF2B5EF4-FFF2-40B4-BE49-F238E27FC236}">
              <a16:creationId xmlns:a16="http://schemas.microsoft.com/office/drawing/2014/main" id="{00000000-0008-0000-1100-0000D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4" name="Chart 5">
          <a:extLst>
            <a:ext uri="{FF2B5EF4-FFF2-40B4-BE49-F238E27FC236}">
              <a16:creationId xmlns:a16="http://schemas.microsoft.com/office/drawing/2014/main" id="{00000000-0008-0000-1100-0000E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5" name="Chart 6">
          <a:extLst>
            <a:ext uri="{FF2B5EF4-FFF2-40B4-BE49-F238E27FC236}">
              <a16:creationId xmlns:a16="http://schemas.microsoft.com/office/drawing/2014/main" id="{00000000-0008-0000-1100-0000E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6" name="Chart 7">
          <a:extLst>
            <a:ext uri="{FF2B5EF4-FFF2-40B4-BE49-F238E27FC236}">
              <a16:creationId xmlns:a16="http://schemas.microsoft.com/office/drawing/2014/main" id="{00000000-0008-0000-1100-0000E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7" name="Chart 8">
          <a:extLst>
            <a:ext uri="{FF2B5EF4-FFF2-40B4-BE49-F238E27FC236}">
              <a16:creationId xmlns:a16="http://schemas.microsoft.com/office/drawing/2014/main" id="{00000000-0008-0000-1100-0000E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8" name="Chart 9">
          <a:extLst>
            <a:ext uri="{FF2B5EF4-FFF2-40B4-BE49-F238E27FC236}">
              <a16:creationId xmlns:a16="http://schemas.microsoft.com/office/drawing/2014/main" id="{00000000-0008-0000-1100-0000E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9" name="Chart 10">
          <a:extLst>
            <a:ext uri="{FF2B5EF4-FFF2-40B4-BE49-F238E27FC236}">
              <a16:creationId xmlns:a16="http://schemas.microsoft.com/office/drawing/2014/main" id="{00000000-0008-0000-1100-0000E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10" name="Chart 11">
          <a:extLst>
            <a:ext uri="{FF2B5EF4-FFF2-40B4-BE49-F238E27FC236}">
              <a16:creationId xmlns:a16="http://schemas.microsoft.com/office/drawing/2014/main" id="{00000000-0008-0000-1100-0000E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1" name="Chart 12">
          <a:extLst>
            <a:ext uri="{FF2B5EF4-FFF2-40B4-BE49-F238E27FC236}">
              <a16:creationId xmlns:a16="http://schemas.microsoft.com/office/drawing/2014/main" id="{00000000-0008-0000-1100-0000E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2" name="Chart 13">
          <a:extLst>
            <a:ext uri="{FF2B5EF4-FFF2-40B4-BE49-F238E27FC236}">
              <a16:creationId xmlns:a16="http://schemas.microsoft.com/office/drawing/2014/main" id="{00000000-0008-0000-1100-0000E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3" name="图表 4">
          <a:extLst>
            <a:ext uri="{FF2B5EF4-FFF2-40B4-BE49-F238E27FC236}">
              <a16:creationId xmlns:a16="http://schemas.microsoft.com/office/drawing/2014/main" id="{00000000-0008-0000-1100-0000E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4" name="图表 5">
          <a:extLst>
            <a:ext uri="{FF2B5EF4-FFF2-40B4-BE49-F238E27FC236}">
              <a16:creationId xmlns:a16="http://schemas.microsoft.com/office/drawing/2014/main" id="{00000000-0008-0000-1100-0000E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5" name="图表 8">
          <a:extLst>
            <a:ext uri="{FF2B5EF4-FFF2-40B4-BE49-F238E27FC236}">
              <a16:creationId xmlns:a16="http://schemas.microsoft.com/office/drawing/2014/main" id="{00000000-0008-0000-1100-0000E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6" name="图表 9">
          <a:extLst>
            <a:ext uri="{FF2B5EF4-FFF2-40B4-BE49-F238E27FC236}">
              <a16:creationId xmlns:a16="http://schemas.microsoft.com/office/drawing/2014/main" id="{00000000-0008-0000-1100-0000E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7" name="Chart 2">
          <a:extLst>
            <a:ext uri="{FF2B5EF4-FFF2-40B4-BE49-F238E27FC236}">
              <a16:creationId xmlns:a16="http://schemas.microsoft.com/office/drawing/2014/main" id="{00000000-0008-0000-1100-0000E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8" name="Chart 3">
          <a:extLst>
            <a:ext uri="{FF2B5EF4-FFF2-40B4-BE49-F238E27FC236}">
              <a16:creationId xmlns:a16="http://schemas.microsoft.com/office/drawing/2014/main" id="{00000000-0008-0000-1100-0000E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19" name="Chart 4">
          <a:extLst>
            <a:ext uri="{FF2B5EF4-FFF2-40B4-BE49-F238E27FC236}">
              <a16:creationId xmlns:a16="http://schemas.microsoft.com/office/drawing/2014/main" id="{00000000-0008-0000-1100-0000E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20" name="Chart 5">
          <a:extLst>
            <a:ext uri="{FF2B5EF4-FFF2-40B4-BE49-F238E27FC236}">
              <a16:creationId xmlns:a16="http://schemas.microsoft.com/office/drawing/2014/main" id="{00000000-0008-0000-1100-0000F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1" name="Chart 6">
          <a:extLst>
            <a:ext uri="{FF2B5EF4-FFF2-40B4-BE49-F238E27FC236}">
              <a16:creationId xmlns:a16="http://schemas.microsoft.com/office/drawing/2014/main" id="{00000000-0008-0000-1100-0000F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2" name="Chart 7">
          <a:extLst>
            <a:ext uri="{FF2B5EF4-FFF2-40B4-BE49-F238E27FC236}">
              <a16:creationId xmlns:a16="http://schemas.microsoft.com/office/drawing/2014/main" id="{00000000-0008-0000-11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3" name="Chart 8">
          <a:extLst>
            <a:ext uri="{FF2B5EF4-FFF2-40B4-BE49-F238E27FC236}">
              <a16:creationId xmlns:a16="http://schemas.microsoft.com/office/drawing/2014/main" id="{00000000-0008-0000-11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4" name="Chart 9">
          <a:extLst>
            <a:ext uri="{FF2B5EF4-FFF2-40B4-BE49-F238E27FC236}">
              <a16:creationId xmlns:a16="http://schemas.microsoft.com/office/drawing/2014/main" id="{00000000-0008-0000-11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5" name="Chart 10">
          <a:extLst>
            <a:ext uri="{FF2B5EF4-FFF2-40B4-BE49-F238E27FC236}">
              <a16:creationId xmlns:a16="http://schemas.microsoft.com/office/drawing/2014/main" id="{00000000-0008-0000-1100-0000F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6" name="Chart 11">
          <a:extLst>
            <a:ext uri="{FF2B5EF4-FFF2-40B4-BE49-F238E27FC236}">
              <a16:creationId xmlns:a16="http://schemas.microsoft.com/office/drawing/2014/main" id="{00000000-0008-0000-1100-0000F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7" name="Chart 12">
          <a:extLst>
            <a:ext uri="{FF2B5EF4-FFF2-40B4-BE49-F238E27FC236}">
              <a16:creationId xmlns:a16="http://schemas.microsoft.com/office/drawing/2014/main" id="{00000000-0008-0000-1100-0000F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8" name="Chart 13">
          <a:extLst>
            <a:ext uri="{FF2B5EF4-FFF2-40B4-BE49-F238E27FC236}">
              <a16:creationId xmlns:a16="http://schemas.microsoft.com/office/drawing/2014/main" id="{00000000-0008-0000-1100-0000F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29" name="图表 2">
          <a:extLst>
            <a:ext uri="{FF2B5EF4-FFF2-40B4-BE49-F238E27FC236}">
              <a16:creationId xmlns:a16="http://schemas.microsoft.com/office/drawing/2014/main" id="{00000000-0008-0000-1100-0000F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0" name="图表 3">
          <a:extLst>
            <a:ext uri="{FF2B5EF4-FFF2-40B4-BE49-F238E27FC236}">
              <a16:creationId xmlns:a16="http://schemas.microsoft.com/office/drawing/2014/main" id="{00000000-0008-0000-1100-0000F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1" name="图表 4">
          <a:extLst>
            <a:ext uri="{FF2B5EF4-FFF2-40B4-BE49-F238E27FC236}">
              <a16:creationId xmlns:a16="http://schemas.microsoft.com/office/drawing/2014/main" id="{00000000-0008-0000-1100-0000F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2" name="图表 5">
          <a:extLst>
            <a:ext uri="{FF2B5EF4-FFF2-40B4-BE49-F238E27FC236}">
              <a16:creationId xmlns:a16="http://schemas.microsoft.com/office/drawing/2014/main" id="{00000000-0008-0000-1100-0000F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3" name="图表 6">
          <a:extLst>
            <a:ext uri="{FF2B5EF4-FFF2-40B4-BE49-F238E27FC236}">
              <a16:creationId xmlns:a16="http://schemas.microsoft.com/office/drawing/2014/main" id="{00000000-0008-0000-1100-0000F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4" name="图表 7">
          <a:extLst>
            <a:ext uri="{FF2B5EF4-FFF2-40B4-BE49-F238E27FC236}">
              <a16:creationId xmlns:a16="http://schemas.microsoft.com/office/drawing/2014/main" id="{00000000-0008-0000-1100-0000F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5" name="图表 8">
          <a:extLst>
            <a:ext uri="{FF2B5EF4-FFF2-40B4-BE49-F238E27FC236}">
              <a16:creationId xmlns:a16="http://schemas.microsoft.com/office/drawing/2014/main" id="{00000000-0008-0000-1100-0000F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6" name="图表 9">
          <a:extLst>
            <a:ext uri="{FF2B5EF4-FFF2-40B4-BE49-F238E27FC236}">
              <a16:creationId xmlns:a16="http://schemas.microsoft.com/office/drawing/2014/main" id="{00000000-0008-0000-1100-00000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7" name="Chart 2">
          <a:extLst>
            <a:ext uri="{FF2B5EF4-FFF2-40B4-BE49-F238E27FC236}">
              <a16:creationId xmlns:a16="http://schemas.microsoft.com/office/drawing/2014/main" id="{00000000-0008-0000-1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8" name="Chart 3">
          <a:extLst>
            <a:ext uri="{FF2B5EF4-FFF2-40B4-BE49-F238E27FC236}">
              <a16:creationId xmlns:a16="http://schemas.microsoft.com/office/drawing/2014/main" id="{00000000-0008-0000-1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39" name="Chart 4">
          <a:extLst>
            <a:ext uri="{FF2B5EF4-FFF2-40B4-BE49-F238E27FC236}">
              <a16:creationId xmlns:a16="http://schemas.microsoft.com/office/drawing/2014/main" id="{00000000-0008-0000-1100-00000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40" name="Chart 5">
          <a:extLst>
            <a:ext uri="{FF2B5EF4-FFF2-40B4-BE49-F238E27FC236}">
              <a16:creationId xmlns:a16="http://schemas.microsoft.com/office/drawing/2014/main" id="{00000000-0008-0000-1100-00000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1" name="Chart 6">
          <a:extLst>
            <a:ext uri="{FF2B5EF4-FFF2-40B4-BE49-F238E27FC236}">
              <a16:creationId xmlns:a16="http://schemas.microsoft.com/office/drawing/2014/main" id="{00000000-0008-0000-1100-00000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2" name="Chart 7">
          <a:extLst>
            <a:ext uri="{FF2B5EF4-FFF2-40B4-BE49-F238E27FC236}">
              <a16:creationId xmlns:a16="http://schemas.microsoft.com/office/drawing/2014/main" id="{00000000-0008-0000-1100-00000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3" name="Chart 8">
          <a:extLst>
            <a:ext uri="{FF2B5EF4-FFF2-40B4-BE49-F238E27FC236}">
              <a16:creationId xmlns:a16="http://schemas.microsoft.com/office/drawing/2014/main" id="{00000000-0008-0000-1100-00000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4" name="Chart 9">
          <a:extLst>
            <a:ext uri="{FF2B5EF4-FFF2-40B4-BE49-F238E27FC236}">
              <a16:creationId xmlns:a16="http://schemas.microsoft.com/office/drawing/2014/main" id="{00000000-0008-0000-1100-00000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5" name="Chart 10">
          <a:extLst>
            <a:ext uri="{FF2B5EF4-FFF2-40B4-BE49-F238E27FC236}">
              <a16:creationId xmlns:a16="http://schemas.microsoft.com/office/drawing/2014/main" id="{00000000-0008-0000-1100-00000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6" name="Chart 11">
          <a:extLst>
            <a:ext uri="{FF2B5EF4-FFF2-40B4-BE49-F238E27FC236}">
              <a16:creationId xmlns:a16="http://schemas.microsoft.com/office/drawing/2014/main" id="{00000000-0008-0000-1100-00000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7" name="Chart 12">
          <a:extLst>
            <a:ext uri="{FF2B5EF4-FFF2-40B4-BE49-F238E27FC236}">
              <a16:creationId xmlns:a16="http://schemas.microsoft.com/office/drawing/2014/main" id="{00000000-0008-0000-1100-00000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8" name="Chart 13">
          <a:extLst>
            <a:ext uri="{FF2B5EF4-FFF2-40B4-BE49-F238E27FC236}">
              <a16:creationId xmlns:a16="http://schemas.microsoft.com/office/drawing/2014/main" id="{00000000-0008-0000-1100-00000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49" name="图表 2">
          <a:extLst>
            <a:ext uri="{FF2B5EF4-FFF2-40B4-BE49-F238E27FC236}">
              <a16:creationId xmlns:a16="http://schemas.microsoft.com/office/drawing/2014/main" id="{00000000-0008-0000-1100-00000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0" name="图表 3">
          <a:extLst>
            <a:ext uri="{FF2B5EF4-FFF2-40B4-BE49-F238E27FC236}">
              <a16:creationId xmlns:a16="http://schemas.microsoft.com/office/drawing/2014/main" id="{00000000-0008-0000-1100-00000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1" name="图表 4">
          <a:extLst>
            <a:ext uri="{FF2B5EF4-FFF2-40B4-BE49-F238E27FC236}">
              <a16:creationId xmlns:a16="http://schemas.microsoft.com/office/drawing/2014/main" id="{00000000-0008-0000-1100-00000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2" name="图表 5">
          <a:extLst>
            <a:ext uri="{FF2B5EF4-FFF2-40B4-BE49-F238E27FC236}">
              <a16:creationId xmlns:a16="http://schemas.microsoft.com/office/drawing/2014/main" id="{00000000-0008-0000-1100-00001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3" name="图表 6">
          <a:extLst>
            <a:ext uri="{FF2B5EF4-FFF2-40B4-BE49-F238E27FC236}">
              <a16:creationId xmlns:a16="http://schemas.microsoft.com/office/drawing/2014/main" id="{00000000-0008-0000-1100-00001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4" name="图表 7">
          <a:extLst>
            <a:ext uri="{FF2B5EF4-FFF2-40B4-BE49-F238E27FC236}">
              <a16:creationId xmlns:a16="http://schemas.microsoft.com/office/drawing/2014/main" id="{00000000-0008-0000-1100-00001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5" name="图表 8">
          <a:extLst>
            <a:ext uri="{FF2B5EF4-FFF2-40B4-BE49-F238E27FC236}">
              <a16:creationId xmlns:a16="http://schemas.microsoft.com/office/drawing/2014/main" id="{00000000-0008-0000-1100-00001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6" name="图表 9">
          <a:extLst>
            <a:ext uri="{FF2B5EF4-FFF2-40B4-BE49-F238E27FC236}">
              <a16:creationId xmlns:a16="http://schemas.microsoft.com/office/drawing/2014/main" id="{00000000-0008-0000-1100-00001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0</xdr:col>
      <xdr:colOff>47625</xdr:colOff>
      <xdr:row>14</xdr:row>
      <xdr:rowOff>19050</xdr:rowOff>
    </xdr:from>
    <xdr:to>
      <xdr:col>2</xdr:col>
      <xdr:colOff>57150</xdr:colOff>
      <xdr:row>14</xdr:row>
      <xdr:rowOff>28575</xdr:rowOff>
    </xdr:to>
    <xdr:graphicFrame macro="">
      <xdr:nvGraphicFramePr>
        <xdr:cNvPr id="1557" name="Chart 4">
          <a:extLst>
            <a:ext uri="{FF2B5EF4-FFF2-40B4-BE49-F238E27FC236}">
              <a16:creationId xmlns:a16="http://schemas.microsoft.com/office/drawing/2014/main" id="{00000000-0008-0000-1100-00001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8" name="Chart 2">
          <a:extLst>
            <a:ext uri="{FF2B5EF4-FFF2-40B4-BE49-F238E27FC236}">
              <a16:creationId xmlns:a16="http://schemas.microsoft.com/office/drawing/2014/main" id="{00000000-0008-0000-1100-00001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9" name="Chart 3">
          <a:extLst>
            <a:ext uri="{FF2B5EF4-FFF2-40B4-BE49-F238E27FC236}">
              <a16:creationId xmlns:a16="http://schemas.microsoft.com/office/drawing/2014/main" id="{00000000-0008-0000-1100-00001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0" name="Chart 4">
          <a:extLst>
            <a:ext uri="{FF2B5EF4-FFF2-40B4-BE49-F238E27FC236}">
              <a16:creationId xmlns:a16="http://schemas.microsoft.com/office/drawing/2014/main" id="{00000000-0008-0000-1100-00001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1" name="Chart 5">
          <a:extLst>
            <a:ext uri="{FF2B5EF4-FFF2-40B4-BE49-F238E27FC236}">
              <a16:creationId xmlns:a16="http://schemas.microsoft.com/office/drawing/2014/main" id="{00000000-0008-0000-1100-00001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2" name="Chart 6">
          <a:extLst>
            <a:ext uri="{FF2B5EF4-FFF2-40B4-BE49-F238E27FC236}">
              <a16:creationId xmlns:a16="http://schemas.microsoft.com/office/drawing/2014/main" id="{00000000-0008-0000-1100-00001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3" name="Chart 7">
          <a:extLst>
            <a:ext uri="{FF2B5EF4-FFF2-40B4-BE49-F238E27FC236}">
              <a16:creationId xmlns:a16="http://schemas.microsoft.com/office/drawing/2014/main" id="{00000000-0008-0000-1100-00001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4" name="Chart 8">
          <a:extLst>
            <a:ext uri="{FF2B5EF4-FFF2-40B4-BE49-F238E27FC236}">
              <a16:creationId xmlns:a16="http://schemas.microsoft.com/office/drawing/2014/main" id="{00000000-0008-0000-1100-00001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5" name="Chart 9">
          <a:extLst>
            <a:ext uri="{FF2B5EF4-FFF2-40B4-BE49-F238E27FC236}">
              <a16:creationId xmlns:a16="http://schemas.microsoft.com/office/drawing/2014/main" id="{00000000-0008-0000-1100-00001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6" name="Chart 10">
          <a:extLst>
            <a:ext uri="{FF2B5EF4-FFF2-40B4-BE49-F238E27FC236}">
              <a16:creationId xmlns:a16="http://schemas.microsoft.com/office/drawing/2014/main" id="{00000000-0008-0000-1100-00001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7" name="Chart 11">
          <a:extLst>
            <a:ext uri="{FF2B5EF4-FFF2-40B4-BE49-F238E27FC236}">
              <a16:creationId xmlns:a16="http://schemas.microsoft.com/office/drawing/2014/main" id="{00000000-0008-0000-1100-00001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8" name="Chart 12">
          <a:extLst>
            <a:ext uri="{FF2B5EF4-FFF2-40B4-BE49-F238E27FC236}">
              <a16:creationId xmlns:a16="http://schemas.microsoft.com/office/drawing/2014/main" id="{00000000-0008-0000-1100-00002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9" name="Chart 13">
          <a:extLst>
            <a:ext uri="{FF2B5EF4-FFF2-40B4-BE49-F238E27FC236}">
              <a16:creationId xmlns:a16="http://schemas.microsoft.com/office/drawing/2014/main" id="{00000000-0008-0000-1100-00002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0" name="图表 2">
          <a:extLst>
            <a:ext uri="{FF2B5EF4-FFF2-40B4-BE49-F238E27FC236}">
              <a16:creationId xmlns:a16="http://schemas.microsoft.com/office/drawing/2014/main" id="{00000000-0008-0000-1100-00002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1" name="图表 3">
          <a:extLst>
            <a:ext uri="{FF2B5EF4-FFF2-40B4-BE49-F238E27FC236}">
              <a16:creationId xmlns:a16="http://schemas.microsoft.com/office/drawing/2014/main" id="{00000000-0008-0000-1100-00002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2" name="图表 4">
          <a:extLst>
            <a:ext uri="{FF2B5EF4-FFF2-40B4-BE49-F238E27FC236}">
              <a16:creationId xmlns:a16="http://schemas.microsoft.com/office/drawing/2014/main" id="{00000000-0008-0000-1100-00002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3" name="图表 5">
          <a:extLst>
            <a:ext uri="{FF2B5EF4-FFF2-40B4-BE49-F238E27FC236}">
              <a16:creationId xmlns:a16="http://schemas.microsoft.com/office/drawing/2014/main" id="{00000000-0008-0000-1100-00002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4" name="图表 6">
          <a:extLst>
            <a:ext uri="{FF2B5EF4-FFF2-40B4-BE49-F238E27FC236}">
              <a16:creationId xmlns:a16="http://schemas.microsoft.com/office/drawing/2014/main" id="{00000000-0008-0000-1100-00002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5" name="图表 7">
          <a:extLst>
            <a:ext uri="{FF2B5EF4-FFF2-40B4-BE49-F238E27FC236}">
              <a16:creationId xmlns:a16="http://schemas.microsoft.com/office/drawing/2014/main" id="{00000000-0008-0000-1100-00002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6" name="图表 8">
          <a:extLst>
            <a:ext uri="{FF2B5EF4-FFF2-40B4-BE49-F238E27FC236}">
              <a16:creationId xmlns:a16="http://schemas.microsoft.com/office/drawing/2014/main" id="{00000000-0008-0000-1100-00002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7" name="图表 9">
          <a:extLst>
            <a:ext uri="{FF2B5EF4-FFF2-40B4-BE49-F238E27FC236}">
              <a16:creationId xmlns:a16="http://schemas.microsoft.com/office/drawing/2014/main" id="{00000000-0008-0000-1100-00002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8" name="Chart 2">
          <a:extLst>
            <a:ext uri="{FF2B5EF4-FFF2-40B4-BE49-F238E27FC236}">
              <a16:creationId xmlns:a16="http://schemas.microsoft.com/office/drawing/2014/main" id="{00000000-0008-0000-1100-00002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9" name="Chart 3">
          <a:extLst>
            <a:ext uri="{FF2B5EF4-FFF2-40B4-BE49-F238E27FC236}">
              <a16:creationId xmlns:a16="http://schemas.microsoft.com/office/drawing/2014/main" id="{00000000-0008-0000-1100-00002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0" name="Chart 4">
          <a:extLst>
            <a:ext uri="{FF2B5EF4-FFF2-40B4-BE49-F238E27FC236}">
              <a16:creationId xmlns:a16="http://schemas.microsoft.com/office/drawing/2014/main" id="{00000000-0008-0000-1100-00002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1" name="Chart 5">
          <a:extLst>
            <a:ext uri="{FF2B5EF4-FFF2-40B4-BE49-F238E27FC236}">
              <a16:creationId xmlns:a16="http://schemas.microsoft.com/office/drawing/2014/main" id="{00000000-0008-0000-1100-00002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2" name="Chart 6">
          <a:extLst>
            <a:ext uri="{FF2B5EF4-FFF2-40B4-BE49-F238E27FC236}">
              <a16:creationId xmlns:a16="http://schemas.microsoft.com/office/drawing/2014/main" id="{00000000-0008-0000-1100-00002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3" name="Chart 7">
          <a:extLst>
            <a:ext uri="{FF2B5EF4-FFF2-40B4-BE49-F238E27FC236}">
              <a16:creationId xmlns:a16="http://schemas.microsoft.com/office/drawing/2014/main" id="{00000000-0008-0000-1100-00002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4" name="Chart 8">
          <a:extLst>
            <a:ext uri="{FF2B5EF4-FFF2-40B4-BE49-F238E27FC236}">
              <a16:creationId xmlns:a16="http://schemas.microsoft.com/office/drawing/2014/main" id="{00000000-0008-0000-1100-00003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5" name="Chart 9">
          <a:extLst>
            <a:ext uri="{FF2B5EF4-FFF2-40B4-BE49-F238E27FC236}">
              <a16:creationId xmlns:a16="http://schemas.microsoft.com/office/drawing/2014/main" id="{00000000-0008-0000-1100-00003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6" name="Chart 10">
          <a:extLst>
            <a:ext uri="{FF2B5EF4-FFF2-40B4-BE49-F238E27FC236}">
              <a16:creationId xmlns:a16="http://schemas.microsoft.com/office/drawing/2014/main" id="{00000000-0008-0000-1100-00003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7" name="Chart 11">
          <a:extLst>
            <a:ext uri="{FF2B5EF4-FFF2-40B4-BE49-F238E27FC236}">
              <a16:creationId xmlns:a16="http://schemas.microsoft.com/office/drawing/2014/main" id="{00000000-0008-0000-1100-00003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8" name="Chart 12">
          <a:extLst>
            <a:ext uri="{FF2B5EF4-FFF2-40B4-BE49-F238E27FC236}">
              <a16:creationId xmlns:a16="http://schemas.microsoft.com/office/drawing/2014/main" id="{00000000-0008-0000-1100-00003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9" name="Chart 13">
          <a:extLst>
            <a:ext uri="{FF2B5EF4-FFF2-40B4-BE49-F238E27FC236}">
              <a16:creationId xmlns:a16="http://schemas.microsoft.com/office/drawing/2014/main" id="{00000000-0008-0000-1100-00003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0" name="图表 2">
          <a:extLst>
            <a:ext uri="{FF2B5EF4-FFF2-40B4-BE49-F238E27FC236}">
              <a16:creationId xmlns:a16="http://schemas.microsoft.com/office/drawing/2014/main" id="{00000000-0008-0000-1100-00003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1" name="图表 3">
          <a:extLst>
            <a:ext uri="{FF2B5EF4-FFF2-40B4-BE49-F238E27FC236}">
              <a16:creationId xmlns:a16="http://schemas.microsoft.com/office/drawing/2014/main" id="{00000000-0008-0000-1100-00003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2" name="图表 4">
          <a:extLst>
            <a:ext uri="{FF2B5EF4-FFF2-40B4-BE49-F238E27FC236}">
              <a16:creationId xmlns:a16="http://schemas.microsoft.com/office/drawing/2014/main" id="{00000000-0008-0000-1100-00003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3" name="图表 5">
          <a:extLst>
            <a:ext uri="{FF2B5EF4-FFF2-40B4-BE49-F238E27FC236}">
              <a16:creationId xmlns:a16="http://schemas.microsoft.com/office/drawing/2014/main" id="{00000000-0008-0000-1100-00003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4" name="图表 6">
          <a:extLst>
            <a:ext uri="{FF2B5EF4-FFF2-40B4-BE49-F238E27FC236}">
              <a16:creationId xmlns:a16="http://schemas.microsoft.com/office/drawing/2014/main" id="{00000000-0008-0000-1100-00003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5" name="图表 7">
          <a:extLst>
            <a:ext uri="{FF2B5EF4-FFF2-40B4-BE49-F238E27FC236}">
              <a16:creationId xmlns:a16="http://schemas.microsoft.com/office/drawing/2014/main" id="{00000000-0008-0000-1100-00003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6" name="图表 8">
          <a:extLst>
            <a:ext uri="{FF2B5EF4-FFF2-40B4-BE49-F238E27FC236}">
              <a16:creationId xmlns:a16="http://schemas.microsoft.com/office/drawing/2014/main" id="{00000000-0008-0000-1100-00003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7" name="图表 9">
          <a:extLst>
            <a:ext uri="{FF2B5EF4-FFF2-40B4-BE49-F238E27FC236}">
              <a16:creationId xmlns:a16="http://schemas.microsoft.com/office/drawing/2014/main" id="{00000000-0008-0000-1100-00003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5" name="Chart 6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6" name="Chart 7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7" name="Chart 8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8" name="Chart 9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9" name="Chart 10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30" name="Chart 11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1" name="Chart 12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2" name="Chart 13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3" name="图表 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4" name="图表 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5" name="图表 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6" name="图表 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7" name="图表 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8" name="图表 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9" name="图表 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40" name="图表 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1" name="Chart 6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2" name="Chart 7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3" name="Chart 8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4" name="Chart 9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5" name="Chart 10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6" name="Chart 11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7" name="Chart 12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8" name="Chart 13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49" name="图表 2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0" name="图表 3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1" name="图表 4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2" name="图表 5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3" name="图表 6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4" name="图表 7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5" name="图表 8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6" name="图表 9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0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1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1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5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2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4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4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38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5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1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0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75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0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0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9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9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8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78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3703.58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7"/>
  <sheetViews>
    <sheetView tabSelected="1" workbookViewId="0">
      <selection sqref="A1:B1"/>
    </sheetView>
  </sheetViews>
  <sheetFormatPr defaultRowHeight="14.4"/>
  <cols>
    <col min="1" max="1" width="8" style="308" customWidth="1"/>
    <col min="2" max="2" width="49.88671875" style="311" customWidth="1"/>
    <col min="3" max="256" width="9" style="308"/>
    <col min="257" max="257" width="8" style="308" customWidth="1"/>
    <col min="258" max="258" width="49.88671875" style="308" customWidth="1"/>
    <col min="259" max="512" width="9" style="308"/>
    <col min="513" max="513" width="8" style="308" customWidth="1"/>
    <col min="514" max="514" width="49.88671875" style="308" customWidth="1"/>
    <col min="515" max="768" width="9" style="308"/>
    <col min="769" max="769" width="8" style="308" customWidth="1"/>
    <col min="770" max="770" width="49.88671875" style="308" customWidth="1"/>
    <col min="771" max="1024" width="9" style="308"/>
    <col min="1025" max="1025" width="8" style="308" customWidth="1"/>
    <col min="1026" max="1026" width="49.88671875" style="308" customWidth="1"/>
    <col min="1027" max="1280" width="9" style="308"/>
    <col min="1281" max="1281" width="8" style="308" customWidth="1"/>
    <col min="1282" max="1282" width="49.88671875" style="308" customWidth="1"/>
    <col min="1283" max="1536" width="9" style="308"/>
    <col min="1537" max="1537" width="8" style="308" customWidth="1"/>
    <col min="1538" max="1538" width="49.88671875" style="308" customWidth="1"/>
    <col min="1539" max="1792" width="9" style="308"/>
    <col min="1793" max="1793" width="8" style="308" customWidth="1"/>
    <col min="1794" max="1794" width="49.88671875" style="308" customWidth="1"/>
    <col min="1795" max="2048" width="9" style="308"/>
    <col min="2049" max="2049" width="8" style="308" customWidth="1"/>
    <col min="2050" max="2050" width="49.88671875" style="308" customWidth="1"/>
    <col min="2051" max="2304" width="9" style="308"/>
    <col min="2305" max="2305" width="8" style="308" customWidth="1"/>
    <col min="2306" max="2306" width="49.88671875" style="308" customWidth="1"/>
    <col min="2307" max="2560" width="9" style="308"/>
    <col min="2561" max="2561" width="8" style="308" customWidth="1"/>
    <col min="2562" max="2562" width="49.88671875" style="308" customWidth="1"/>
    <col min="2563" max="2816" width="9" style="308"/>
    <col min="2817" max="2817" width="8" style="308" customWidth="1"/>
    <col min="2818" max="2818" width="49.88671875" style="308" customWidth="1"/>
    <col min="2819" max="3072" width="9" style="308"/>
    <col min="3073" max="3073" width="8" style="308" customWidth="1"/>
    <col min="3074" max="3074" width="49.88671875" style="308" customWidth="1"/>
    <col min="3075" max="3328" width="9" style="308"/>
    <col min="3329" max="3329" width="8" style="308" customWidth="1"/>
    <col min="3330" max="3330" width="49.88671875" style="308" customWidth="1"/>
    <col min="3331" max="3584" width="9" style="308"/>
    <col min="3585" max="3585" width="8" style="308" customWidth="1"/>
    <col min="3586" max="3586" width="49.88671875" style="308" customWidth="1"/>
    <col min="3587" max="3840" width="9" style="308"/>
    <col min="3841" max="3841" width="8" style="308" customWidth="1"/>
    <col min="3842" max="3842" width="49.88671875" style="308" customWidth="1"/>
    <col min="3843" max="4096" width="9" style="308"/>
    <col min="4097" max="4097" width="8" style="308" customWidth="1"/>
    <col min="4098" max="4098" width="49.88671875" style="308" customWidth="1"/>
    <col min="4099" max="4352" width="9" style="308"/>
    <col min="4353" max="4353" width="8" style="308" customWidth="1"/>
    <col min="4354" max="4354" width="49.88671875" style="308" customWidth="1"/>
    <col min="4355" max="4608" width="9" style="308"/>
    <col min="4609" max="4609" width="8" style="308" customWidth="1"/>
    <col min="4610" max="4610" width="49.88671875" style="308" customWidth="1"/>
    <col min="4611" max="4864" width="9" style="308"/>
    <col min="4865" max="4865" width="8" style="308" customWidth="1"/>
    <col min="4866" max="4866" width="49.88671875" style="308" customWidth="1"/>
    <col min="4867" max="5120" width="9" style="308"/>
    <col min="5121" max="5121" width="8" style="308" customWidth="1"/>
    <col min="5122" max="5122" width="49.88671875" style="308" customWidth="1"/>
    <col min="5123" max="5376" width="9" style="308"/>
    <col min="5377" max="5377" width="8" style="308" customWidth="1"/>
    <col min="5378" max="5378" width="49.88671875" style="308" customWidth="1"/>
    <col min="5379" max="5632" width="9" style="308"/>
    <col min="5633" max="5633" width="8" style="308" customWidth="1"/>
    <col min="5634" max="5634" width="49.88671875" style="308" customWidth="1"/>
    <col min="5635" max="5888" width="9" style="308"/>
    <col min="5889" max="5889" width="8" style="308" customWidth="1"/>
    <col min="5890" max="5890" width="49.88671875" style="308" customWidth="1"/>
    <col min="5891" max="6144" width="9" style="308"/>
    <col min="6145" max="6145" width="8" style="308" customWidth="1"/>
    <col min="6146" max="6146" width="49.88671875" style="308" customWidth="1"/>
    <col min="6147" max="6400" width="9" style="308"/>
    <col min="6401" max="6401" width="8" style="308" customWidth="1"/>
    <col min="6402" max="6402" width="49.88671875" style="308" customWidth="1"/>
    <col min="6403" max="6656" width="9" style="308"/>
    <col min="6657" max="6657" width="8" style="308" customWidth="1"/>
    <col min="6658" max="6658" width="49.88671875" style="308" customWidth="1"/>
    <col min="6659" max="6912" width="9" style="308"/>
    <col min="6913" max="6913" width="8" style="308" customWidth="1"/>
    <col min="6914" max="6914" width="49.88671875" style="308" customWidth="1"/>
    <col min="6915" max="7168" width="9" style="308"/>
    <col min="7169" max="7169" width="8" style="308" customWidth="1"/>
    <col min="7170" max="7170" width="49.88671875" style="308" customWidth="1"/>
    <col min="7171" max="7424" width="9" style="308"/>
    <col min="7425" max="7425" width="8" style="308" customWidth="1"/>
    <col min="7426" max="7426" width="49.88671875" style="308" customWidth="1"/>
    <col min="7427" max="7680" width="9" style="308"/>
    <col min="7681" max="7681" width="8" style="308" customWidth="1"/>
    <col min="7682" max="7682" width="49.88671875" style="308" customWidth="1"/>
    <col min="7683" max="7936" width="9" style="308"/>
    <col min="7937" max="7937" width="8" style="308" customWidth="1"/>
    <col min="7938" max="7938" width="49.88671875" style="308" customWidth="1"/>
    <col min="7939" max="8192" width="9" style="308"/>
    <col min="8193" max="8193" width="8" style="308" customWidth="1"/>
    <col min="8194" max="8194" width="49.88671875" style="308" customWidth="1"/>
    <col min="8195" max="8448" width="9" style="308"/>
    <col min="8449" max="8449" width="8" style="308" customWidth="1"/>
    <col min="8450" max="8450" width="49.88671875" style="308" customWidth="1"/>
    <col min="8451" max="8704" width="9" style="308"/>
    <col min="8705" max="8705" width="8" style="308" customWidth="1"/>
    <col min="8706" max="8706" width="49.88671875" style="308" customWidth="1"/>
    <col min="8707" max="8960" width="9" style="308"/>
    <col min="8961" max="8961" width="8" style="308" customWidth="1"/>
    <col min="8962" max="8962" width="49.88671875" style="308" customWidth="1"/>
    <col min="8963" max="9216" width="9" style="308"/>
    <col min="9217" max="9217" width="8" style="308" customWidth="1"/>
    <col min="9218" max="9218" width="49.88671875" style="308" customWidth="1"/>
    <col min="9219" max="9472" width="9" style="308"/>
    <col min="9473" max="9473" width="8" style="308" customWidth="1"/>
    <col min="9474" max="9474" width="49.88671875" style="308" customWidth="1"/>
    <col min="9475" max="9728" width="9" style="308"/>
    <col min="9729" max="9729" width="8" style="308" customWidth="1"/>
    <col min="9730" max="9730" width="49.88671875" style="308" customWidth="1"/>
    <col min="9731" max="9984" width="9" style="308"/>
    <col min="9985" max="9985" width="8" style="308" customWidth="1"/>
    <col min="9986" max="9986" width="49.88671875" style="308" customWidth="1"/>
    <col min="9987" max="10240" width="9" style="308"/>
    <col min="10241" max="10241" width="8" style="308" customWidth="1"/>
    <col min="10242" max="10242" width="49.88671875" style="308" customWidth="1"/>
    <col min="10243" max="10496" width="9" style="308"/>
    <col min="10497" max="10497" width="8" style="308" customWidth="1"/>
    <col min="10498" max="10498" width="49.88671875" style="308" customWidth="1"/>
    <col min="10499" max="10752" width="9" style="308"/>
    <col min="10753" max="10753" width="8" style="308" customWidth="1"/>
    <col min="10754" max="10754" width="49.88671875" style="308" customWidth="1"/>
    <col min="10755" max="11008" width="9" style="308"/>
    <col min="11009" max="11009" width="8" style="308" customWidth="1"/>
    <col min="11010" max="11010" width="49.88671875" style="308" customWidth="1"/>
    <col min="11011" max="11264" width="9" style="308"/>
    <col min="11265" max="11265" width="8" style="308" customWidth="1"/>
    <col min="11266" max="11266" width="49.88671875" style="308" customWidth="1"/>
    <col min="11267" max="11520" width="9" style="308"/>
    <col min="11521" max="11521" width="8" style="308" customWidth="1"/>
    <col min="11522" max="11522" width="49.88671875" style="308" customWidth="1"/>
    <col min="11523" max="11776" width="9" style="308"/>
    <col min="11777" max="11777" width="8" style="308" customWidth="1"/>
    <col min="11778" max="11778" width="49.88671875" style="308" customWidth="1"/>
    <col min="11779" max="12032" width="9" style="308"/>
    <col min="12033" max="12033" width="8" style="308" customWidth="1"/>
    <col min="12034" max="12034" width="49.88671875" style="308" customWidth="1"/>
    <col min="12035" max="12288" width="9" style="308"/>
    <col min="12289" max="12289" width="8" style="308" customWidth="1"/>
    <col min="12290" max="12290" width="49.88671875" style="308" customWidth="1"/>
    <col min="12291" max="12544" width="9" style="308"/>
    <col min="12545" max="12545" width="8" style="308" customWidth="1"/>
    <col min="12546" max="12546" width="49.88671875" style="308" customWidth="1"/>
    <col min="12547" max="12800" width="9" style="308"/>
    <col min="12801" max="12801" width="8" style="308" customWidth="1"/>
    <col min="12802" max="12802" width="49.88671875" style="308" customWidth="1"/>
    <col min="12803" max="13056" width="9" style="308"/>
    <col min="13057" max="13057" width="8" style="308" customWidth="1"/>
    <col min="13058" max="13058" width="49.88671875" style="308" customWidth="1"/>
    <col min="13059" max="13312" width="9" style="308"/>
    <col min="13313" max="13313" width="8" style="308" customWidth="1"/>
    <col min="13314" max="13314" width="49.88671875" style="308" customWidth="1"/>
    <col min="13315" max="13568" width="9" style="308"/>
    <col min="13569" max="13569" width="8" style="308" customWidth="1"/>
    <col min="13570" max="13570" width="49.88671875" style="308" customWidth="1"/>
    <col min="13571" max="13824" width="9" style="308"/>
    <col min="13825" max="13825" width="8" style="308" customWidth="1"/>
    <col min="13826" max="13826" width="49.88671875" style="308" customWidth="1"/>
    <col min="13827" max="14080" width="9" style="308"/>
    <col min="14081" max="14081" width="8" style="308" customWidth="1"/>
    <col min="14082" max="14082" width="49.88671875" style="308" customWidth="1"/>
    <col min="14083" max="14336" width="9" style="308"/>
    <col min="14337" max="14337" width="8" style="308" customWidth="1"/>
    <col min="14338" max="14338" width="49.88671875" style="308" customWidth="1"/>
    <col min="14339" max="14592" width="9" style="308"/>
    <col min="14593" max="14593" width="8" style="308" customWidth="1"/>
    <col min="14594" max="14594" width="49.88671875" style="308" customWidth="1"/>
    <col min="14595" max="14848" width="9" style="308"/>
    <col min="14849" max="14849" width="8" style="308" customWidth="1"/>
    <col min="14850" max="14850" width="49.88671875" style="308" customWidth="1"/>
    <col min="14851" max="15104" width="9" style="308"/>
    <col min="15105" max="15105" width="8" style="308" customWidth="1"/>
    <col min="15106" max="15106" width="49.88671875" style="308" customWidth="1"/>
    <col min="15107" max="15360" width="9" style="308"/>
    <col min="15361" max="15361" width="8" style="308" customWidth="1"/>
    <col min="15362" max="15362" width="49.88671875" style="308" customWidth="1"/>
    <col min="15363" max="15616" width="9" style="308"/>
    <col min="15617" max="15617" width="8" style="308" customWidth="1"/>
    <col min="15618" max="15618" width="49.88671875" style="308" customWidth="1"/>
    <col min="15619" max="15872" width="9" style="308"/>
    <col min="15873" max="15873" width="8" style="308" customWidth="1"/>
    <col min="15874" max="15874" width="49.88671875" style="308" customWidth="1"/>
    <col min="15875" max="16128" width="9" style="308"/>
    <col min="16129" max="16129" width="8" style="308" customWidth="1"/>
    <col min="16130" max="16130" width="49.88671875" style="308" customWidth="1"/>
    <col min="16131" max="16384" width="9" style="308"/>
  </cols>
  <sheetData>
    <row r="1" spans="1:2" ht="19.5" customHeight="1">
      <c r="A1" s="391" t="s">
        <v>506</v>
      </c>
      <c r="B1" s="392"/>
    </row>
    <row r="2" spans="1:2">
      <c r="A2" s="309">
        <v>1</v>
      </c>
      <c r="B2" s="310" t="s">
        <v>507</v>
      </c>
    </row>
    <row r="3" spans="1:2">
      <c r="A3" s="309">
        <v>2</v>
      </c>
      <c r="B3" s="310" t="s">
        <v>508</v>
      </c>
    </row>
    <row r="4" spans="1:2">
      <c r="A4" s="309">
        <v>3</v>
      </c>
      <c r="B4" s="310" t="s">
        <v>509</v>
      </c>
    </row>
    <row r="5" spans="1:2">
      <c r="A5" s="309">
        <v>4</v>
      </c>
      <c r="B5" s="310" t="s">
        <v>510</v>
      </c>
    </row>
    <row r="6" spans="1:2">
      <c r="A6" s="309">
        <v>5</v>
      </c>
      <c r="B6" s="310" t="s">
        <v>511</v>
      </c>
    </row>
    <row r="7" spans="1:2">
      <c r="A7" s="309">
        <v>6</v>
      </c>
      <c r="B7" s="310" t="s">
        <v>512</v>
      </c>
    </row>
    <row r="8" spans="1:2">
      <c r="A8" s="309">
        <v>7</v>
      </c>
      <c r="B8" s="310" t="s">
        <v>513</v>
      </c>
    </row>
    <row r="9" spans="1:2">
      <c r="A9" s="309">
        <v>8</v>
      </c>
      <c r="B9" s="310" t="s">
        <v>514</v>
      </c>
    </row>
    <row r="10" spans="1:2">
      <c r="A10" s="309">
        <v>9</v>
      </c>
      <c r="B10" s="310" t="s">
        <v>515</v>
      </c>
    </row>
    <row r="11" spans="1:2">
      <c r="A11" s="309">
        <v>10</v>
      </c>
      <c r="B11" s="310" t="s">
        <v>516</v>
      </c>
    </row>
    <row r="12" spans="1:2">
      <c r="A12" s="309">
        <v>11</v>
      </c>
      <c r="B12" s="310" t="s">
        <v>517</v>
      </c>
    </row>
    <row r="13" spans="1:2">
      <c r="A13" s="309">
        <v>12</v>
      </c>
      <c r="B13" s="310" t="s">
        <v>518</v>
      </c>
    </row>
    <row r="14" spans="1:2">
      <c r="A14" s="309">
        <v>13</v>
      </c>
      <c r="B14" s="310" t="s">
        <v>519</v>
      </c>
    </row>
    <row r="15" spans="1:2">
      <c r="A15" s="309">
        <v>14</v>
      </c>
      <c r="B15" s="310" t="s">
        <v>520</v>
      </c>
    </row>
    <row r="16" spans="1:2">
      <c r="A16" s="309">
        <v>15</v>
      </c>
      <c r="B16" s="310" t="s">
        <v>521</v>
      </c>
    </row>
    <row r="17" spans="1:2">
      <c r="A17" s="309">
        <v>16</v>
      </c>
      <c r="B17" s="310" t="s">
        <v>522</v>
      </c>
    </row>
    <row r="18" spans="1:2">
      <c r="A18" s="309">
        <v>17</v>
      </c>
      <c r="B18" s="310" t="s">
        <v>523</v>
      </c>
    </row>
    <row r="19" spans="1:2">
      <c r="A19" s="309">
        <v>18</v>
      </c>
      <c r="B19" s="310" t="s">
        <v>524</v>
      </c>
    </row>
    <row r="20" spans="1:2">
      <c r="A20" s="309">
        <v>19</v>
      </c>
      <c r="B20" s="310" t="s">
        <v>525</v>
      </c>
    </row>
    <row r="21" spans="1:2">
      <c r="A21" s="309">
        <v>20</v>
      </c>
      <c r="B21" s="310" t="s">
        <v>526</v>
      </c>
    </row>
    <row r="22" spans="1:2">
      <c r="A22" s="309">
        <v>21</v>
      </c>
      <c r="B22" s="310" t="s">
        <v>527</v>
      </c>
    </row>
    <row r="23" spans="1:2">
      <c r="A23" s="309">
        <v>22</v>
      </c>
      <c r="B23" s="310" t="s">
        <v>528</v>
      </c>
    </row>
    <row r="24" spans="1:2">
      <c r="A24" s="309">
        <v>23</v>
      </c>
      <c r="B24" s="310" t="s">
        <v>529</v>
      </c>
    </row>
    <row r="25" spans="1:2">
      <c r="A25" s="309">
        <v>24</v>
      </c>
      <c r="B25" s="310" t="s">
        <v>530</v>
      </c>
    </row>
    <row r="26" spans="1:2">
      <c r="A26" s="309">
        <v>25</v>
      </c>
      <c r="B26" s="310" t="s">
        <v>531</v>
      </c>
    </row>
    <row r="27" spans="1:2">
      <c r="A27" s="309">
        <v>26</v>
      </c>
      <c r="B27" s="310" t="s">
        <v>532</v>
      </c>
    </row>
  </sheetData>
  <mergeCells count="1">
    <mergeCell ref="A1:B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4"/>
  <sheetViews>
    <sheetView workbookViewId="0">
      <selection sqref="A1:C1"/>
    </sheetView>
  </sheetViews>
  <sheetFormatPr defaultRowHeight="14.4"/>
  <cols>
    <col min="1" max="1" width="29.88671875" style="52" customWidth="1"/>
    <col min="2" max="2" width="16.88671875" style="63"/>
    <col min="3" max="3" width="19.109375" style="63" customWidth="1"/>
    <col min="4" max="256" width="16.88671875" style="52"/>
    <col min="257" max="257" width="29.88671875" style="52" customWidth="1"/>
    <col min="258" max="512" width="16.88671875" style="52"/>
    <col min="513" max="513" width="29.88671875" style="52" customWidth="1"/>
    <col min="514" max="768" width="16.88671875" style="52"/>
    <col min="769" max="769" width="29.88671875" style="52" customWidth="1"/>
    <col min="770" max="1024" width="9" style="52"/>
    <col min="1025" max="1025" width="29.88671875" style="52" customWidth="1"/>
    <col min="1026" max="1280" width="16.88671875" style="52"/>
    <col min="1281" max="1281" width="29.88671875" style="52" customWidth="1"/>
    <col min="1282" max="1536" width="16.88671875" style="52"/>
    <col min="1537" max="1537" width="29.88671875" style="52" customWidth="1"/>
    <col min="1538" max="1792" width="16.88671875" style="52"/>
    <col min="1793" max="1793" width="29.88671875" style="52" customWidth="1"/>
    <col min="1794" max="2048" width="9" style="52"/>
    <col min="2049" max="2049" width="29.88671875" style="52" customWidth="1"/>
    <col min="2050" max="2304" width="16.88671875" style="52"/>
    <col min="2305" max="2305" width="29.88671875" style="52" customWidth="1"/>
    <col min="2306" max="2560" width="16.88671875" style="52"/>
    <col min="2561" max="2561" width="29.88671875" style="52" customWidth="1"/>
    <col min="2562" max="2816" width="16.88671875" style="52"/>
    <col min="2817" max="2817" width="29.88671875" style="52" customWidth="1"/>
    <col min="2818" max="3072" width="9" style="52"/>
    <col min="3073" max="3073" width="29.88671875" style="52" customWidth="1"/>
    <col min="3074" max="3328" width="16.88671875" style="52"/>
    <col min="3329" max="3329" width="29.88671875" style="52" customWidth="1"/>
    <col min="3330" max="3584" width="16.88671875" style="52"/>
    <col min="3585" max="3585" width="29.88671875" style="52" customWidth="1"/>
    <col min="3586" max="3840" width="16.88671875" style="52"/>
    <col min="3841" max="3841" width="29.88671875" style="52" customWidth="1"/>
    <col min="3842" max="4096" width="9" style="52"/>
    <col min="4097" max="4097" width="29.88671875" style="52" customWidth="1"/>
    <col min="4098" max="4352" width="16.88671875" style="52"/>
    <col min="4353" max="4353" width="29.88671875" style="52" customWidth="1"/>
    <col min="4354" max="4608" width="16.88671875" style="52"/>
    <col min="4609" max="4609" width="29.88671875" style="52" customWidth="1"/>
    <col min="4610" max="4864" width="16.88671875" style="52"/>
    <col min="4865" max="4865" width="29.88671875" style="52" customWidth="1"/>
    <col min="4866" max="5120" width="9" style="52"/>
    <col min="5121" max="5121" width="29.88671875" style="52" customWidth="1"/>
    <col min="5122" max="5376" width="16.88671875" style="52"/>
    <col min="5377" max="5377" width="29.88671875" style="52" customWidth="1"/>
    <col min="5378" max="5632" width="16.88671875" style="52"/>
    <col min="5633" max="5633" width="29.88671875" style="52" customWidth="1"/>
    <col min="5634" max="5888" width="16.88671875" style="52"/>
    <col min="5889" max="5889" width="29.88671875" style="52" customWidth="1"/>
    <col min="5890" max="6144" width="9" style="52"/>
    <col min="6145" max="6145" width="29.88671875" style="52" customWidth="1"/>
    <col min="6146" max="6400" width="16.88671875" style="52"/>
    <col min="6401" max="6401" width="29.88671875" style="52" customWidth="1"/>
    <col min="6402" max="6656" width="16.88671875" style="52"/>
    <col min="6657" max="6657" width="29.88671875" style="52" customWidth="1"/>
    <col min="6658" max="6912" width="16.88671875" style="52"/>
    <col min="6913" max="6913" width="29.88671875" style="52" customWidth="1"/>
    <col min="6914" max="7168" width="9" style="52"/>
    <col min="7169" max="7169" width="29.88671875" style="52" customWidth="1"/>
    <col min="7170" max="7424" width="16.88671875" style="52"/>
    <col min="7425" max="7425" width="29.88671875" style="52" customWidth="1"/>
    <col min="7426" max="7680" width="16.88671875" style="52"/>
    <col min="7681" max="7681" width="29.88671875" style="52" customWidth="1"/>
    <col min="7682" max="7936" width="16.88671875" style="52"/>
    <col min="7937" max="7937" width="29.88671875" style="52" customWidth="1"/>
    <col min="7938" max="8192" width="9" style="52"/>
    <col min="8193" max="8193" width="29.88671875" style="52" customWidth="1"/>
    <col min="8194" max="8448" width="16.88671875" style="52"/>
    <col min="8449" max="8449" width="29.88671875" style="52" customWidth="1"/>
    <col min="8450" max="8704" width="16.88671875" style="52"/>
    <col min="8705" max="8705" width="29.88671875" style="52" customWidth="1"/>
    <col min="8706" max="8960" width="16.88671875" style="52"/>
    <col min="8961" max="8961" width="29.88671875" style="52" customWidth="1"/>
    <col min="8962" max="9216" width="9" style="52"/>
    <col min="9217" max="9217" width="29.88671875" style="52" customWidth="1"/>
    <col min="9218" max="9472" width="16.88671875" style="52"/>
    <col min="9473" max="9473" width="29.88671875" style="52" customWidth="1"/>
    <col min="9474" max="9728" width="16.88671875" style="52"/>
    <col min="9729" max="9729" width="29.88671875" style="52" customWidth="1"/>
    <col min="9730" max="9984" width="16.88671875" style="52"/>
    <col min="9985" max="9985" width="29.88671875" style="52" customWidth="1"/>
    <col min="9986" max="10240" width="9" style="52"/>
    <col min="10241" max="10241" width="29.88671875" style="52" customWidth="1"/>
    <col min="10242" max="10496" width="16.88671875" style="52"/>
    <col min="10497" max="10497" width="29.88671875" style="52" customWidth="1"/>
    <col min="10498" max="10752" width="16.88671875" style="52"/>
    <col min="10753" max="10753" width="29.88671875" style="52" customWidth="1"/>
    <col min="10754" max="11008" width="16.88671875" style="52"/>
    <col min="11009" max="11009" width="29.88671875" style="52" customWidth="1"/>
    <col min="11010" max="11264" width="9" style="52"/>
    <col min="11265" max="11265" width="29.88671875" style="52" customWidth="1"/>
    <col min="11266" max="11520" width="16.88671875" style="52"/>
    <col min="11521" max="11521" width="29.88671875" style="52" customWidth="1"/>
    <col min="11522" max="11776" width="16.88671875" style="52"/>
    <col min="11777" max="11777" width="29.88671875" style="52" customWidth="1"/>
    <col min="11778" max="12032" width="16.88671875" style="52"/>
    <col min="12033" max="12033" width="29.88671875" style="52" customWidth="1"/>
    <col min="12034" max="12288" width="9" style="52"/>
    <col min="12289" max="12289" width="29.88671875" style="52" customWidth="1"/>
    <col min="12290" max="12544" width="16.88671875" style="52"/>
    <col min="12545" max="12545" width="29.88671875" style="52" customWidth="1"/>
    <col min="12546" max="12800" width="16.88671875" style="52"/>
    <col min="12801" max="12801" width="29.88671875" style="52" customWidth="1"/>
    <col min="12802" max="13056" width="16.88671875" style="52"/>
    <col min="13057" max="13057" width="29.88671875" style="52" customWidth="1"/>
    <col min="13058" max="13312" width="9" style="52"/>
    <col min="13313" max="13313" width="29.88671875" style="52" customWidth="1"/>
    <col min="13314" max="13568" width="16.88671875" style="52"/>
    <col min="13569" max="13569" width="29.88671875" style="52" customWidth="1"/>
    <col min="13570" max="13824" width="16.88671875" style="52"/>
    <col min="13825" max="13825" width="29.88671875" style="52" customWidth="1"/>
    <col min="13826" max="14080" width="16.88671875" style="52"/>
    <col min="14081" max="14081" width="29.88671875" style="52" customWidth="1"/>
    <col min="14082" max="14336" width="9" style="52"/>
    <col min="14337" max="14337" width="29.88671875" style="52" customWidth="1"/>
    <col min="14338" max="14592" width="16.88671875" style="52"/>
    <col min="14593" max="14593" width="29.88671875" style="52" customWidth="1"/>
    <col min="14594" max="14848" width="16.88671875" style="52"/>
    <col min="14849" max="14849" width="29.88671875" style="52" customWidth="1"/>
    <col min="14850" max="15104" width="16.88671875" style="52"/>
    <col min="15105" max="15105" width="29.88671875" style="52" customWidth="1"/>
    <col min="15106" max="15360" width="9" style="52"/>
    <col min="15361" max="15361" width="29.88671875" style="52" customWidth="1"/>
    <col min="15362" max="15616" width="16.88671875" style="52"/>
    <col min="15617" max="15617" width="29.88671875" style="52" customWidth="1"/>
    <col min="15618" max="15872" width="16.88671875" style="52"/>
    <col min="15873" max="15873" width="29.88671875" style="52" customWidth="1"/>
    <col min="15874" max="16128" width="16.88671875" style="52"/>
    <col min="16129" max="16129" width="29.88671875" style="52" customWidth="1"/>
    <col min="16130" max="16384" width="9" style="52"/>
  </cols>
  <sheetData>
    <row r="1" spans="1:3" ht="28.5" customHeight="1">
      <c r="A1" s="418" t="s">
        <v>43</v>
      </c>
      <c r="B1" s="419"/>
      <c r="C1" s="419"/>
    </row>
    <row r="2" spans="1:3" ht="20.100000000000001" customHeight="1">
      <c r="A2" s="420" t="s">
        <v>44</v>
      </c>
      <c r="B2" s="421" t="str">
        <f>'4'!E3</f>
        <v>1-10月</v>
      </c>
      <c r="C2" s="422"/>
    </row>
    <row r="3" spans="1:3" ht="20.100000000000001" customHeight="1">
      <c r="A3" s="420"/>
      <c r="B3" s="58" t="s">
        <v>45</v>
      </c>
      <c r="C3" s="59" t="s">
        <v>46</v>
      </c>
    </row>
    <row r="4" spans="1:3" ht="20.100000000000001" customHeight="1">
      <c r="A4" s="60" t="s">
        <v>47</v>
      </c>
      <c r="B4" s="285">
        <v>6073</v>
      </c>
      <c r="C4" s="286">
        <v>2.5</v>
      </c>
    </row>
    <row r="5" spans="1:3" ht="20.100000000000001" customHeight="1">
      <c r="A5" s="60" t="s">
        <v>48</v>
      </c>
      <c r="B5" s="287">
        <v>6180.62</v>
      </c>
      <c r="C5" s="288">
        <v>30.27</v>
      </c>
    </row>
    <row r="6" spans="1:3" ht="20.100000000000001" customHeight="1">
      <c r="A6" s="60" t="s">
        <v>178</v>
      </c>
      <c r="B6" s="291">
        <v>5027.82</v>
      </c>
      <c r="C6" s="290">
        <v>31.79</v>
      </c>
    </row>
    <row r="7" spans="1:3" ht="20.100000000000001" customHeight="1">
      <c r="A7" s="61" t="s">
        <v>265</v>
      </c>
      <c r="B7" s="291">
        <v>31.154489999999999</v>
      </c>
      <c r="C7" s="290">
        <v>38.79</v>
      </c>
    </row>
    <row r="8" spans="1:3" ht="20.100000000000001" customHeight="1">
      <c r="A8" s="60" t="s">
        <v>49</v>
      </c>
      <c r="B8" s="289">
        <v>218.17938000000001</v>
      </c>
      <c r="C8" s="290">
        <v>-8.8000000000000007</v>
      </c>
    </row>
    <row r="9" spans="1:3" ht="20.100000000000001" customHeight="1">
      <c r="A9" s="60" t="s">
        <v>50</v>
      </c>
      <c r="B9" s="289">
        <v>379.26058</v>
      </c>
      <c r="C9" s="290">
        <v>15.19</v>
      </c>
    </row>
    <row r="10" spans="1:3" ht="20.100000000000001" customHeight="1">
      <c r="A10" s="60" t="s">
        <v>51</v>
      </c>
      <c r="B10" s="289">
        <v>175.30417</v>
      </c>
      <c r="C10" s="290">
        <v>3.12</v>
      </c>
    </row>
    <row r="11" spans="1:3" ht="17.25" customHeight="1">
      <c r="A11" s="60" t="s">
        <v>52</v>
      </c>
      <c r="B11" s="289">
        <v>442.92331000000001</v>
      </c>
      <c r="C11" s="290">
        <v>80.63</v>
      </c>
    </row>
    <row r="12" spans="1:3" ht="17.25" customHeight="1">
      <c r="A12" s="60" t="s">
        <v>53</v>
      </c>
      <c r="B12" s="289">
        <v>495.87894999999997</v>
      </c>
      <c r="C12" s="290">
        <v>78.569999999999993</v>
      </c>
    </row>
    <row r="13" spans="1:3" ht="20.100000000000001" customHeight="1">
      <c r="A13" s="60" t="s">
        <v>54</v>
      </c>
      <c r="B13" s="289">
        <v>1046.10797</v>
      </c>
      <c r="C13" s="290">
        <v>17.61</v>
      </c>
    </row>
    <row r="14" spans="1:3" ht="20.100000000000001" customHeight="1">
      <c r="A14" s="62" t="s">
        <v>358</v>
      </c>
      <c r="B14" s="284">
        <v>115.97</v>
      </c>
      <c r="C14" s="288">
        <v>0.48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33"/>
  <sheetViews>
    <sheetView workbookViewId="0">
      <selection sqref="A1:C1"/>
    </sheetView>
  </sheetViews>
  <sheetFormatPr defaultColWidth="9" defaultRowHeight="15" customHeight="1"/>
  <cols>
    <col min="1" max="1" width="28.33203125" style="192" customWidth="1"/>
    <col min="2" max="2" width="21.109375" style="188" customWidth="1"/>
    <col min="3" max="3" width="16.21875" style="188" customWidth="1"/>
    <col min="4" max="16384" width="9" style="188"/>
  </cols>
  <sheetData>
    <row r="1" spans="1:3" ht="19.2" customHeight="1">
      <c r="A1" s="425" t="s">
        <v>55</v>
      </c>
      <c r="B1" s="425"/>
      <c r="C1" s="426"/>
    </row>
    <row r="2" spans="1:3" ht="15" customHeight="1">
      <c r="A2" s="427" t="s">
        <v>44</v>
      </c>
      <c r="B2" s="428" t="str">
        <f>'4'!E3</f>
        <v>1-10月</v>
      </c>
      <c r="C2" s="429"/>
    </row>
    <row r="3" spans="1:3" ht="15" customHeight="1">
      <c r="A3" s="427"/>
      <c r="B3" s="193" t="s">
        <v>45</v>
      </c>
      <c r="C3" s="194" t="s">
        <v>46</v>
      </c>
    </row>
    <row r="4" spans="1:3" ht="15" customHeight="1">
      <c r="A4" s="189" t="s">
        <v>56</v>
      </c>
      <c r="B4" s="296"/>
      <c r="C4" s="297"/>
    </row>
    <row r="5" spans="1:3" ht="21.75" customHeight="1">
      <c r="A5" s="189" t="s">
        <v>57</v>
      </c>
      <c r="B5" s="292">
        <v>29299.074200000003</v>
      </c>
      <c r="C5" s="293">
        <v>16.915951989010296</v>
      </c>
    </row>
    <row r="6" spans="1:3" ht="15" customHeight="1">
      <c r="A6" s="190" t="s">
        <v>58</v>
      </c>
      <c r="B6" s="292">
        <v>658.36990889999993</v>
      </c>
      <c r="C6" s="293">
        <v>22.086274949186532</v>
      </c>
    </row>
    <row r="7" spans="1:3" ht="15" customHeight="1">
      <c r="A7" s="189" t="s">
        <v>59</v>
      </c>
      <c r="B7" s="292">
        <v>174539.00349499998</v>
      </c>
      <c r="C7" s="293">
        <v>48.999121172332025</v>
      </c>
    </row>
    <row r="8" spans="1:3" ht="15" customHeight="1">
      <c r="A8" s="190" t="s">
        <v>60</v>
      </c>
      <c r="B8" s="292">
        <v>5456.9519045100005</v>
      </c>
      <c r="C8" s="293">
        <v>36.020076329912541</v>
      </c>
    </row>
    <row r="9" spans="1:3" ht="15" customHeight="1">
      <c r="A9" s="189" t="s">
        <v>61</v>
      </c>
      <c r="B9" s="294"/>
      <c r="C9" s="295"/>
    </row>
    <row r="10" spans="1:3" ht="15" customHeight="1">
      <c r="A10" s="190" t="s">
        <v>57</v>
      </c>
      <c r="B10" s="292">
        <v>10149.811400000001</v>
      </c>
      <c r="C10" s="293">
        <v>59.270082561338995</v>
      </c>
    </row>
    <row r="11" spans="1:3" ht="15" customHeight="1">
      <c r="A11" s="190" t="s">
        <v>58</v>
      </c>
      <c r="B11" s="292">
        <v>437.59892000000002</v>
      </c>
      <c r="C11" s="293">
        <v>35.062720677320243</v>
      </c>
    </row>
    <row r="12" spans="1:3" ht="15" customHeight="1">
      <c r="A12" s="190" t="s">
        <v>59</v>
      </c>
      <c r="B12" s="292">
        <v>4758.6914999999999</v>
      </c>
      <c r="C12" s="293">
        <v>8.5105243334036942</v>
      </c>
    </row>
    <row r="13" spans="1:3" ht="15" customHeight="1">
      <c r="A13" s="190" t="s">
        <v>60</v>
      </c>
      <c r="B13" s="292">
        <v>892.61589000000004</v>
      </c>
      <c r="C13" s="293">
        <v>20.895473326607416</v>
      </c>
    </row>
    <row r="14" spans="1:3" ht="15" customHeight="1">
      <c r="A14" s="189" t="s">
        <v>62</v>
      </c>
      <c r="B14" s="294"/>
      <c r="C14" s="295"/>
    </row>
    <row r="15" spans="1:3" ht="15" customHeight="1">
      <c r="A15" s="190" t="s">
        <v>57</v>
      </c>
      <c r="B15" s="292">
        <v>17910.618900000001</v>
      </c>
      <c r="C15" s="293">
        <v>1.8471766831363254</v>
      </c>
    </row>
    <row r="16" spans="1:3" ht="15" customHeight="1">
      <c r="A16" s="190" t="s">
        <v>58</v>
      </c>
      <c r="B16" s="292">
        <v>110.32025277</v>
      </c>
      <c r="C16" s="293">
        <v>3.5578982187130208</v>
      </c>
    </row>
    <row r="17" spans="1:3" ht="15" customHeight="1">
      <c r="A17" s="190" t="s">
        <v>59</v>
      </c>
      <c r="B17" s="292">
        <v>131576.29639999999</v>
      </c>
      <c r="C17" s="293">
        <v>60.768896121034317</v>
      </c>
    </row>
    <row r="18" spans="1:3" ht="15" customHeight="1">
      <c r="A18" s="190" t="s">
        <v>60</v>
      </c>
      <c r="B18" s="292">
        <v>1804.9655473400001</v>
      </c>
      <c r="C18" s="293">
        <v>54.092492717726515</v>
      </c>
    </row>
    <row r="19" spans="1:3" ht="15" customHeight="1">
      <c r="A19" s="189" t="s">
        <v>63</v>
      </c>
      <c r="B19" s="294"/>
      <c r="C19" s="295"/>
    </row>
    <row r="20" spans="1:3" ht="15" customHeight="1">
      <c r="A20" s="190" t="s">
        <v>57</v>
      </c>
      <c r="B20" s="292">
        <v>287.14930000000004</v>
      </c>
      <c r="C20" s="293">
        <v>57.310792428684067</v>
      </c>
    </row>
    <row r="21" spans="1:3" ht="15" customHeight="1">
      <c r="A21" s="190" t="s">
        <v>58</v>
      </c>
      <c r="B21" s="292">
        <v>1.8019791299999997</v>
      </c>
      <c r="C21" s="293">
        <v>118.38264473389538</v>
      </c>
    </row>
    <row r="22" spans="1:3" ht="15" customHeight="1">
      <c r="A22" s="190" t="s">
        <v>59</v>
      </c>
      <c r="B22" s="292">
        <v>38198.26</v>
      </c>
      <c r="C22" s="293">
        <v>23.590966447730295</v>
      </c>
    </row>
    <row r="23" spans="1:3" ht="15" customHeight="1">
      <c r="A23" s="190" t="s">
        <v>60</v>
      </c>
      <c r="B23" s="292">
        <v>2758.65548717</v>
      </c>
      <c r="C23" s="293">
        <v>31.280165119105817</v>
      </c>
    </row>
    <row r="24" spans="1:3" ht="15" customHeight="1">
      <c r="A24" s="189" t="s">
        <v>64</v>
      </c>
      <c r="B24" s="294"/>
      <c r="C24" s="295"/>
    </row>
    <row r="25" spans="1:3" ht="15" customHeight="1">
      <c r="A25" s="190" t="s">
        <v>57</v>
      </c>
      <c r="B25" s="292">
        <v>951.49459999999999</v>
      </c>
      <c r="C25" s="293">
        <v>3.5441238131398194</v>
      </c>
    </row>
    <row r="26" spans="1:3" ht="15" customHeight="1">
      <c r="A26" s="190" t="s">
        <v>58</v>
      </c>
      <c r="B26" s="292">
        <v>108.64875699999999</v>
      </c>
      <c r="C26" s="293">
        <v>0.68075890938534656</v>
      </c>
    </row>
    <row r="27" spans="1:3" ht="15" customHeight="1">
      <c r="A27" s="190" t="s">
        <v>59</v>
      </c>
      <c r="B27" s="292">
        <v>5.7555950000000005</v>
      </c>
      <c r="C27" s="293">
        <v>-12.932505236367959</v>
      </c>
    </row>
    <row r="28" spans="1:3" ht="15" customHeight="1" thickBot="1">
      <c r="A28" s="191" t="s">
        <v>60</v>
      </c>
      <c r="B28" s="292">
        <v>0.71498000000000006</v>
      </c>
      <c r="C28" s="293">
        <v>-14.236945358409642</v>
      </c>
    </row>
    <row r="31" spans="1:3" ht="15" customHeight="1">
      <c r="A31" s="423"/>
      <c r="B31" s="423"/>
      <c r="C31" s="423"/>
    </row>
    <row r="32" spans="1:3" ht="15" customHeight="1">
      <c r="A32" s="424"/>
      <c r="B32" s="424"/>
      <c r="C32" s="424"/>
    </row>
    <row r="33" spans="1:3" ht="15" customHeight="1">
      <c r="A33" s="424"/>
      <c r="B33" s="424"/>
      <c r="C33" s="424"/>
    </row>
  </sheetData>
  <mergeCells count="6">
    <mergeCell ref="A31:C31"/>
    <mergeCell ref="A32:C32"/>
    <mergeCell ref="A33:C33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6"/>
  <sheetViews>
    <sheetView workbookViewId="0">
      <selection sqref="A1:C1"/>
    </sheetView>
  </sheetViews>
  <sheetFormatPr defaultRowHeight="14.4"/>
  <cols>
    <col min="1" max="1" width="19.77734375" style="1" customWidth="1"/>
    <col min="2" max="256" width="9" style="1"/>
    <col min="257" max="257" width="19.77734375" style="1" customWidth="1"/>
    <col min="258" max="512" width="9" style="1"/>
    <col min="513" max="513" width="19.77734375" style="1" customWidth="1"/>
    <col min="514" max="768" width="9" style="1"/>
    <col min="769" max="769" width="19.77734375" style="1" customWidth="1"/>
    <col min="770" max="1024" width="9" style="1"/>
    <col min="1025" max="1025" width="19.77734375" style="1" customWidth="1"/>
    <col min="1026" max="1280" width="9" style="1"/>
    <col min="1281" max="1281" width="19.77734375" style="1" customWidth="1"/>
    <col min="1282" max="1536" width="9" style="1"/>
    <col min="1537" max="1537" width="19.77734375" style="1" customWidth="1"/>
    <col min="1538" max="1792" width="9" style="1"/>
    <col min="1793" max="1793" width="19.77734375" style="1" customWidth="1"/>
    <col min="1794" max="2048" width="9" style="1"/>
    <col min="2049" max="2049" width="19.77734375" style="1" customWidth="1"/>
    <col min="2050" max="2304" width="9" style="1"/>
    <col min="2305" max="2305" width="19.77734375" style="1" customWidth="1"/>
    <col min="2306" max="2560" width="9" style="1"/>
    <col min="2561" max="2561" width="19.77734375" style="1" customWidth="1"/>
    <col min="2562" max="2816" width="9" style="1"/>
    <col min="2817" max="2817" width="19.77734375" style="1" customWidth="1"/>
    <col min="2818" max="3072" width="9" style="1"/>
    <col min="3073" max="3073" width="19.77734375" style="1" customWidth="1"/>
    <col min="3074" max="3328" width="9" style="1"/>
    <col min="3329" max="3329" width="19.77734375" style="1" customWidth="1"/>
    <col min="3330" max="3584" width="9" style="1"/>
    <col min="3585" max="3585" width="19.77734375" style="1" customWidth="1"/>
    <col min="3586" max="3840" width="9" style="1"/>
    <col min="3841" max="3841" width="19.77734375" style="1" customWidth="1"/>
    <col min="3842" max="4096" width="9" style="1"/>
    <col min="4097" max="4097" width="19.77734375" style="1" customWidth="1"/>
    <col min="4098" max="4352" width="9" style="1"/>
    <col min="4353" max="4353" width="19.77734375" style="1" customWidth="1"/>
    <col min="4354" max="4608" width="9" style="1"/>
    <col min="4609" max="4609" width="19.77734375" style="1" customWidth="1"/>
    <col min="4610" max="4864" width="9" style="1"/>
    <col min="4865" max="4865" width="19.77734375" style="1" customWidth="1"/>
    <col min="4866" max="5120" width="9" style="1"/>
    <col min="5121" max="5121" width="19.77734375" style="1" customWidth="1"/>
    <col min="5122" max="5376" width="9" style="1"/>
    <col min="5377" max="5377" width="19.77734375" style="1" customWidth="1"/>
    <col min="5378" max="5632" width="9" style="1"/>
    <col min="5633" max="5633" width="19.77734375" style="1" customWidth="1"/>
    <col min="5634" max="5888" width="9" style="1"/>
    <col min="5889" max="5889" width="19.77734375" style="1" customWidth="1"/>
    <col min="5890" max="6144" width="9" style="1"/>
    <col min="6145" max="6145" width="19.77734375" style="1" customWidth="1"/>
    <col min="6146" max="6400" width="9" style="1"/>
    <col min="6401" max="6401" width="19.77734375" style="1" customWidth="1"/>
    <col min="6402" max="6656" width="9" style="1"/>
    <col min="6657" max="6657" width="19.77734375" style="1" customWidth="1"/>
    <col min="6658" max="6912" width="9" style="1"/>
    <col min="6913" max="6913" width="19.77734375" style="1" customWidth="1"/>
    <col min="6914" max="7168" width="9" style="1"/>
    <col min="7169" max="7169" width="19.77734375" style="1" customWidth="1"/>
    <col min="7170" max="7424" width="9" style="1"/>
    <col min="7425" max="7425" width="19.77734375" style="1" customWidth="1"/>
    <col min="7426" max="7680" width="9" style="1"/>
    <col min="7681" max="7681" width="19.77734375" style="1" customWidth="1"/>
    <col min="7682" max="7936" width="9" style="1"/>
    <col min="7937" max="7937" width="19.77734375" style="1" customWidth="1"/>
    <col min="7938" max="8192" width="9" style="1"/>
    <col min="8193" max="8193" width="19.77734375" style="1" customWidth="1"/>
    <col min="8194" max="8448" width="9" style="1"/>
    <col min="8449" max="8449" width="19.77734375" style="1" customWidth="1"/>
    <col min="8450" max="8704" width="9" style="1"/>
    <col min="8705" max="8705" width="19.77734375" style="1" customWidth="1"/>
    <col min="8706" max="8960" width="9" style="1"/>
    <col min="8961" max="8961" width="19.77734375" style="1" customWidth="1"/>
    <col min="8962" max="9216" width="9" style="1"/>
    <col min="9217" max="9217" width="19.77734375" style="1" customWidth="1"/>
    <col min="9218" max="9472" width="9" style="1"/>
    <col min="9473" max="9473" width="19.77734375" style="1" customWidth="1"/>
    <col min="9474" max="9728" width="9" style="1"/>
    <col min="9729" max="9729" width="19.77734375" style="1" customWidth="1"/>
    <col min="9730" max="9984" width="9" style="1"/>
    <col min="9985" max="9985" width="19.77734375" style="1" customWidth="1"/>
    <col min="9986" max="10240" width="9" style="1"/>
    <col min="10241" max="10241" width="19.77734375" style="1" customWidth="1"/>
    <col min="10242" max="10496" width="9" style="1"/>
    <col min="10497" max="10497" width="19.77734375" style="1" customWidth="1"/>
    <col min="10498" max="10752" width="9" style="1"/>
    <col min="10753" max="10753" width="19.77734375" style="1" customWidth="1"/>
    <col min="10754" max="11008" width="9" style="1"/>
    <col min="11009" max="11009" width="19.77734375" style="1" customWidth="1"/>
    <col min="11010" max="11264" width="9" style="1"/>
    <col min="11265" max="11265" width="19.77734375" style="1" customWidth="1"/>
    <col min="11266" max="11520" width="9" style="1"/>
    <col min="11521" max="11521" width="19.77734375" style="1" customWidth="1"/>
    <col min="11522" max="11776" width="9" style="1"/>
    <col min="11777" max="11777" width="19.77734375" style="1" customWidth="1"/>
    <col min="11778" max="12032" width="9" style="1"/>
    <col min="12033" max="12033" width="19.77734375" style="1" customWidth="1"/>
    <col min="12034" max="12288" width="9" style="1"/>
    <col min="12289" max="12289" width="19.77734375" style="1" customWidth="1"/>
    <col min="12290" max="12544" width="9" style="1"/>
    <col min="12545" max="12545" width="19.77734375" style="1" customWidth="1"/>
    <col min="12546" max="12800" width="9" style="1"/>
    <col min="12801" max="12801" width="19.77734375" style="1" customWidth="1"/>
    <col min="12802" max="13056" width="9" style="1"/>
    <col min="13057" max="13057" width="19.77734375" style="1" customWidth="1"/>
    <col min="13058" max="13312" width="9" style="1"/>
    <col min="13313" max="13313" width="19.77734375" style="1" customWidth="1"/>
    <col min="13314" max="13568" width="9" style="1"/>
    <col min="13569" max="13569" width="19.77734375" style="1" customWidth="1"/>
    <col min="13570" max="13824" width="9" style="1"/>
    <col min="13825" max="13825" width="19.77734375" style="1" customWidth="1"/>
    <col min="13826" max="14080" width="9" style="1"/>
    <col min="14081" max="14081" width="19.77734375" style="1" customWidth="1"/>
    <col min="14082" max="14336" width="9" style="1"/>
    <col min="14337" max="14337" width="19.77734375" style="1" customWidth="1"/>
    <col min="14338" max="14592" width="9" style="1"/>
    <col min="14593" max="14593" width="19.77734375" style="1" customWidth="1"/>
    <col min="14594" max="14848" width="9" style="1"/>
    <col min="14849" max="14849" width="19.77734375" style="1" customWidth="1"/>
    <col min="14850" max="15104" width="9" style="1"/>
    <col min="15105" max="15105" width="19.77734375" style="1" customWidth="1"/>
    <col min="15106" max="15360" width="9" style="1"/>
    <col min="15361" max="15361" width="19.77734375" style="1" customWidth="1"/>
    <col min="15362" max="15616" width="9" style="1"/>
    <col min="15617" max="15617" width="19.77734375" style="1" customWidth="1"/>
    <col min="15618" max="15872" width="9" style="1"/>
    <col min="15873" max="15873" width="19.77734375" style="1" customWidth="1"/>
    <col min="15874" max="16128" width="9" style="1"/>
    <col min="16129" max="16129" width="19.77734375" style="1" customWidth="1"/>
    <col min="16130" max="16384" width="9" style="1"/>
  </cols>
  <sheetData>
    <row r="1" spans="1:3" ht="18.75" customHeight="1">
      <c r="A1" s="430" t="s">
        <v>359</v>
      </c>
      <c r="B1" s="431"/>
      <c r="C1" s="432"/>
    </row>
    <row r="2" spans="1:3">
      <c r="A2" s="416" t="s">
        <v>360</v>
      </c>
      <c r="B2" s="433" t="str">
        <f>'4'!E3</f>
        <v>1-10月</v>
      </c>
      <c r="C2" s="434"/>
    </row>
    <row r="3" spans="1:3" ht="24">
      <c r="A3" s="416"/>
      <c r="B3" s="64" t="s">
        <v>361</v>
      </c>
      <c r="C3" s="65" t="s">
        <v>362</v>
      </c>
    </row>
    <row r="4" spans="1:3">
      <c r="A4" s="66" t="s">
        <v>26</v>
      </c>
      <c r="B4" s="300"/>
      <c r="C4" s="301"/>
    </row>
    <row r="5" spans="1:3">
      <c r="A5" s="66" t="s">
        <v>27</v>
      </c>
      <c r="B5" s="300"/>
      <c r="C5" s="301"/>
    </row>
    <row r="6" spans="1:3" ht="24">
      <c r="A6" s="66" t="s">
        <v>28</v>
      </c>
      <c r="B6" s="298">
        <v>295.19</v>
      </c>
      <c r="C6" s="299">
        <v>37.869999999999997</v>
      </c>
    </row>
    <row r="7" spans="1:3" ht="24">
      <c r="A7" s="66" t="s">
        <v>363</v>
      </c>
      <c r="B7" s="298">
        <v>418.3</v>
      </c>
      <c r="C7" s="299">
        <v>33.5</v>
      </c>
    </row>
    <row r="8" spans="1:3">
      <c r="A8" s="66" t="s">
        <v>364</v>
      </c>
      <c r="B8" s="302"/>
      <c r="C8" s="303"/>
    </row>
    <row r="9" spans="1:3" ht="24">
      <c r="A9" s="66" t="s">
        <v>365</v>
      </c>
      <c r="B9" s="298">
        <v>288.7</v>
      </c>
      <c r="C9" s="299">
        <v>30.95</v>
      </c>
    </row>
    <row r="10" spans="1:3" ht="24">
      <c r="A10" s="66" t="s">
        <v>366</v>
      </c>
      <c r="B10" s="298">
        <v>415.9</v>
      </c>
      <c r="C10" s="299">
        <v>8.8000000000000007</v>
      </c>
    </row>
    <row r="11" spans="1:3">
      <c r="A11" s="67" t="s">
        <v>367</v>
      </c>
      <c r="B11" s="298">
        <v>214947.34</v>
      </c>
      <c r="C11" s="299">
        <v>62.6</v>
      </c>
    </row>
    <row r="12" spans="1:3">
      <c r="A12" s="66" t="s">
        <v>368</v>
      </c>
      <c r="B12" s="298"/>
      <c r="C12" s="301"/>
    </row>
    <row r="13" spans="1:3" ht="24">
      <c r="A13" s="66" t="s">
        <v>369</v>
      </c>
      <c r="B13" s="298">
        <v>2086.3000000000002</v>
      </c>
      <c r="C13" s="299">
        <v>13.1</v>
      </c>
    </row>
    <row r="14" spans="1:3">
      <c r="A14" s="66" t="s">
        <v>370</v>
      </c>
      <c r="B14" s="298">
        <v>450.5</v>
      </c>
      <c r="C14" s="299">
        <v>-8</v>
      </c>
    </row>
    <row r="15" spans="1:3">
      <c r="A15" s="68" t="s">
        <v>371</v>
      </c>
      <c r="B15" s="298">
        <v>5886.8</v>
      </c>
      <c r="C15" s="299">
        <v>3.5</v>
      </c>
    </row>
    <row r="16" spans="1:3" ht="60.75" customHeight="1">
      <c r="A16" s="435" t="s">
        <v>476</v>
      </c>
      <c r="B16" s="436"/>
      <c r="C16" s="436"/>
    </row>
  </sheetData>
  <mergeCells count="4">
    <mergeCell ref="A1:C1"/>
    <mergeCell ref="A2:A3"/>
    <mergeCell ref="B2:C2"/>
    <mergeCell ref="A16:C16"/>
  </mergeCells>
  <phoneticPr fontId="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26"/>
  <sheetViews>
    <sheetView workbookViewId="0">
      <selection sqref="A1:C1"/>
    </sheetView>
  </sheetViews>
  <sheetFormatPr defaultRowHeight="14.4"/>
  <cols>
    <col min="1" max="1" width="24.109375" style="52" customWidth="1"/>
    <col min="2" max="2" width="18" style="52" customWidth="1"/>
    <col min="3" max="3" width="14.33203125" style="52" customWidth="1"/>
    <col min="4" max="256" width="9" style="52"/>
    <col min="257" max="257" width="24.109375" style="52" customWidth="1"/>
    <col min="258" max="258" width="18" style="52" customWidth="1"/>
    <col min="259" max="259" width="14.33203125" style="52" customWidth="1"/>
    <col min="260" max="512" width="9" style="52"/>
    <col min="513" max="513" width="24.109375" style="52" customWidth="1"/>
    <col min="514" max="514" width="18" style="52" customWidth="1"/>
    <col min="515" max="515" width="14.33203125" style="52" customWidth="1"/>
    <col min="516" max="768" width="9" style="52"/>
    <col min="769" max="769" width="24.109375" style="52" customWidth="1"/>
    <col min="770" max="770" width="18" style="52" customWidth="1"/>
    <col min="771" max="771" width="14.33203125" style="52" customWidth="1"/>
    <col min="772" max="1024" width="9" style="52"/>
    <col min="1025" max="1025" width="24.109375" style="52" customWidth="1"/>
    <col min="1026" max="1026" width="18" style="52" customWidth="1"/>
    <col min="1027" max="1027" width="14.33203125" style="52" customWidth="1"/>
    <col min="1028" max="1280" width="9" style="52"/>
    <col min="1281" max="1281" width="24.109375" style="52" customWidth="1"/>
    <col min="1282" max="1282" width="18" style="52" customWidth="1"/>
    <col min="1283" max="1283" width="14.33203125" style="52" customWidth="1"/>
    <col min="1284" max="1536" width="9" style="52"/>
    <col min="1537" max="1537" width="24.109375" style="52" customWidth="1"/>
    <col min="1538" max="1538" width="18" style="52" customWidth="1"/>
    <col min="1539" max="1539" width="14.33203125" style="52" customWidth="1"/>
    <col min="1540" max="1792" width="9" style="52"/>
    <col min="1793" max="1793" width="24.109375" style="52" customWidth="1"/>
    <col min="1794" max="1794" width="18" style="52" customWidth="1"/>
    <col min="1795" max="1795" width="14.33203125" style="52" customWidth="1"/>
    <col min="1796" max="2048" width="9" style="52"/>
    <col min="2049" max="2049" width="24.109375" style="52" customWidth="1"/>
    <col min="2050" max="2050" width="18" style="52" customWidth="1"/>
    <col min="2051" max="2051" width="14.33203125" style="52" customWidth="1"/>
    <col min="2052" max="2304" width="9" style="52"/>
    <col min="2305" max="2305" width="24.109375" style="52" customWidth="1"/>
    <col min="2306" max="2306" width="18" style="52" customWidth="1"/>
    <col min="2307" max="2307" width="14.33203125" style="52" customWidth="1"/>
    <col min="2308" max="2560" width="9" style="52"/>
    <col min="2561" max="2561" width="24.109375" style="52" customWidth="1"/>
    <col min="2562" max="2562" width="18" style="52" customWidth="1"/>
    <col min="2563" max="2563" width="14.33203125" style="52" customWidth="1"/>
    <col min="2564" max="2816" width="9" style="52"/>
    <col min="2817" max="2817" width="24.109375" style="52" customWidth="1"/>
    <col min="2818" max="2818" width="18" style="52" customWidth="1"/>
    <col min="2819" max="2819" width="14.33203125" style="52" customWidth="1"/>
    <col min="2820" max="3072" width="9" style="52"/>
    <col min="3073" max="3073" width="24.109375" style="52" customWidth="1"/>
    <col min="3074" max="3074" width="18" style="52" customWidth="1"/>
    <col min="3075" max="3075" width="14.33203125" style="52" customWidth="1"/>
    <col min="3076" max="3328" width="9" style="52"/>
    <col min="3329" max="3329" width="24.109375" style="52" customWidth="1"/>
    <col min="3330" max="3330" width="18" style="52" customWidth="1"/>
    <col min="3331" max="3331" width="14.33203125" style="52" customWidth="1"/>
    <col min="3332" max="3584" width="9" style="52"/>
    <col min="3585" max="3585" width="24.109375" style="52" customWidth="1"/>
    <col min="3586" max="3586" width="18" style="52" customWidth="1"/>
    <col min="3587" max="3587" width="14.33203125" style="52" customWidth="1"/>
    <col min="3588" max="3840" width="9" style="52"/>
    <col min="3841" max="3841" width="24.109375" style="52" customWidth="1"/>
    <col min="3842" max="3842" width="18" style="52" customWidth="1"/>
    <col min="3843" max="3843" width="14.33203125" style="52" customWidth="1"/>
    <col min="3844" max="4096" width="9" style="52"/>
    <col min="4097" max="4097" width="24.109375" style="52" customWidth="1"/>
    <col min="4098" max="4098" width="18" style="52" customWidth="1"/>
    <col min="4099" max="4099" width="14.33203125" style="52" customWidth="1"/>
    <col min="4100" max="4352" width="9" style="52"/>
    <col min="4353" max="4353" width="24.109375" style="52" customWidth="1"/>
    <col min="4354" max="4354" width="18" style="52" customWidth="1"/>
    <col min="4355" max="4355" width="14.33203125" style="52" customWidth="1"/>
    <col min="4356" max="4608" width="9" style="52"/>
    <col min="4609" max="4609" width="24.109375" style="52" customWidth="1"/>
    <col min="4610" max="4610" width="18" style="52" customWidth="1"/>
    <col min="4611" max="4611" width="14.33203125" style="52" customWidth="1"/>
    <col min="4612" max="4864" width="9" style="52"/>
    <col min="4865" max="4865" width="24.109375" style="52" customWidth="1"/>
    <col min="4866" max="4866" width="18" style="52" customWidth="1"/>
    <col min="4867" max="4867" width="14.33203125" style="52" customWidth="1"/>
    <col min="4868" max="5120" width="9" style="52"/>
    <col min="5121" max="5121" width="24.109375" style="52" customWidth="1"/>
    <col min="5122" max="5122" width="18" style="52" customWidth="1"/>
    <col min="5123" max="5123" width="14.33203125" style="52" customWidth="1"/>
    <col min="5124" max="5376" width="9" style="52"/>
    <col min="5377" max="5377" width="24.109375" style="52" customWidth="1"/>
    <col min="5378" max="5378" width="18" style="52" customWidth="1"/>
    <col min="5379" max="5379" width="14.33203125" style="52" customWidth="1"/>
    <col min="5380" max="5632" width="9" style="52"/>
    <col min="5633" max="5633" width="24.109375" style="52" customWidth="1"/>
    <col min="5634" max="5634" width="18" style="52" customWidth="1"/>
    <col min="5635" max="5635" width="14.33203125" style="52" customWidth="1"/>
    <col min="5636" max="5888" width="9" style="52"/>
    <col min="5889" max="5889" width="24.109375" style="52" customWidth="1"/>
    <col min="5890" max="5890" width="18" style="52" customWidth="1"/>
    <col min="5891" max="5891" width="14.33203125" style="52" customWidth="1"/>
    <col min="5892" max="6144" width="9" style="52"/>
    <col min="6145" max="6145" width="24.109375" style="52" customWidth="1"/>
    <col min="6146" max="6146" width="18" style="52" customWidth="1"/>
    <col min="6147" max="6147" width="14.33203125" style="52" customWidth="1"/>
    <col min="6148" max="6400" width="9" style="52"/>
    <col min="6401" max="6401" width="24.109375" style="52" customWidth="1"/>
    <col min="6402" max="6402" width="18" style="52" customWidth="1"/>
    <col min="6403" max="6403" width="14.33203125" style="52" customWidth="1"/>
    <col min="6404" max="6656" width="9" style="52"/>
    <col min="6657" max="6657" width="24.109375" style="52" customWidth="1"/>
    <col min="6658" max="6658" width="18" style="52" customWidth="1"/>
    <col min="6659" max="6659" width="14.33203125" style="52" customWidth="1"/>
    <col min="6660" max="6912" width="9" style="52"/>
    <col min="6913" max="6913" width="24.109375" style="52" customWidth="1"/>
    <col min="6914" max="6914" width="18" style="52" customWidth="1"/>
    <col min="6915" max="6915" width="14.33203125" style="52" customWidth="1"/>
    <col min="6916" max="7168" width="9" style="52"/>
    <col min="7169" max="7169" width="24.109375" style="52" customWidth="1"/>
    <col min="7170" max="7170" width="18" style="52" customWidth="1"/>
    <col min="7171" max="7171" width="14.33203125" style="52" customWidth="1"/>
    <col min="7172" max="7424" width="9" style="52"/>
    <col min="7425" max="7425" width="24.109375" style="52" customWidth="1"/>
    <col min="7426" max="7426" width="18" style="52" customWidth="1"/>
    <col min="7427" max="7427" width="14.33203125" style="52" customWidth="1"/>
    <col min="7428" max="7680" width="9" style="52"/>
    <col min="7681" max="7681" width="24.109375" style="52" customWidth="1"/>
    <col min="7682" max="7682" width="18" style="52" customWidth="1"/>
    <col min="7683" max="7683" width="14.33203125" style="52" customWidth="1"/>
    <col min="7684" max="7936" width="9" style="52"/>
    <col min="7937" max="7937" width="24.109375" style="52" customWidth="1"/>
    <col min="7938" max="7938" width="18" style="52" customWidth="1"/>
    <col min="7939" max="7939" width="14.33203125" style="52" customWidth="1"/>
    <col min="7940" max="8192" width="9" style="52"/>
    <col min="8193" max="8193" width="24.109375" style="52" customWidth="1"/>
    <col min="8194" max="8194" width="18" style="52" customWidth="1"/>
    <col min="8195" max="8195" width="14.33203125" style="52" customWidth="1"/>
    <col min="8196" max="8448" width="9" style="52"/>
    <col min="8449" max="8449" width="24.109375" style="52" customWidth="1"/>
    <col min="8450" max="8450" width="18" style="52" customWidth="1"/>
    <col min="8451" max="8451" width="14.33203125" style="52" customWidth="1"/>
    <col min="8452" max="8704" width="9" style="52"/>
    <col min="8705" max="8705" width="24.109375" style="52" customWidth="1"/>
    <col min="8706" max="8706" width="18" style="52" customWidth="1"/>
    <col min="8707" max="8707" width="14.33203125" style="52" customWidth="1"/>
    <col min="8708" max="8960" width="9" style="52"/>
    <col min="8961" max="8961" width="24.109375" style="52" customWidth="1"/>
    <col min="8962" max="8962" width="18" style="52" customWidth="1"/>
    <col min="8963" max="8963" width="14.33203125" style="52" customWidth="1"/>
    <col min="8964" max="9216" width="9" style="52"/>
    <col min="9217" max="9217" width="24.109375" style="52" customWidth="1"/>
    <col min="9218" max="9218" width="18" style="52" customWidth="1"/>
    <col min="9219" max="9219" width="14.33203125" style="52" customWidth="1"/>
    <col min="9220" max="9472" width="9" style="52"/>
    <col min="9473" max="9473" width="24.109375" style="52" customWidth="1"/>
    <col min="9474" max="9474" width="18" style="52" customWidth="1"/>
    <col min="9475" max="9475" width="14.33203125" style="52" customWidth="1"/>
    <col min="9476" max="9728" width="9" style="52"/>
    <col min="9729" max="9729" width="24.109375" style="52" customWidth="1"/>
    <col min="9730" max="9730" width="18" style="52" customWidth="1"/>
    <col min="9731" max="9731" width="14.33203125" style="52" customWidth="1"/>
    <col min="9732" max="9984" width="9" style="52"/>
    <col min="9985" max="9985" width="24.109375" style="52" customWidth="1"/>
    <col min="9986" max="9986" width="18" style="52" customWidth="1"/>
    <col min="9987" max="9987" width="14.33203125" style="52" customWidth="1"/>
    <col min="9988" max="10240" width="9" style="52"/>
    <col min="10241" max="10241" width="24.109375" style="52" customWidth="1"/>
    <col min="10242" max="10242" width="18" style="52" customWidth="1"/>
    <col min="10243" max="10243" width="14.33203125" style="52" customWidth="1"/>
    <col min="10244" max="10496" width="9" style="52"/>
    <col min="10497" max="10497" width="24.109375" style="52" customWidth="1"/>
    <col min="10498" max="10498" width="18" style="52" customWidth="1"/>
    <col min="10499" max="10499" width="14.33203125" style="52" customWidth="1"/>
    <col min="10500" max="10752" width="9" style="52"/>
    <col min="10753" max="10753" width="24.109375" style="52" customWidth="1"/>
    <col min="10754" max="10754" width="18" style="52" customWidth="1"/>
    <col min="10755" max="10755" width="14.33203125" style="52" customWidth="1"/>
    <col min="10756" max="11008" width="9" style="52"/>
    <col min="11009" max="11009" width="24.109375" style="52" customWidth="1"/>
    <col min="11010" max="11010" width="18" style="52" customWidth="1"/>
    <col min="11011" max="11011" width="14.33203125" style="52" customWidth="1"/>
    <col min="11012" max="11264" width="9" style="52"/>
    <col min="11265" max="11265" width="24.109375" style="52" customWidth="1"/>
    <col min="11266" max="11266" width="18" style="52" customWidth="1"/>
    <col min="11267" max="11267" width="14.33203125" style="52" customWidth="1"/>
    <col min="11268" max="11520" width="9" style="52"/>
    <col min="11521" max="11521" width="24.109375" style="52" customWidth="1"/>
    <col min="11522" max="11522" width="18" style="52" customWidth="1"/>
    <col min="11523" max="11523" width="14.33203125" style="52" customWidth="1"/>
    <col min="11524" max="11776" width="9" style="52"/>
    <col min="11777" max="11777" width="24.109375" style="52" customWidth="1"/>
    <col min="11778" max="11778" width="18" style="52" customWidth="1"/>
    <col min="11779" max="11779" width="14.33203125" style="52" customWidth="1"/>
    <col min="11780" max="12032" width="9" style="52"/>
    <col min="12033" max="12033" width="24.109375" style="52" customWidth="1"/>
    <col min="12034" max="12034" width="18" style="52" customWidth="1"/>
    <col min="12035" max="12035" width="14.33203125" style="52" customWidth="1"/>
    <col min="12036" max="12288" width="9" style="52"/>
    <col min="12289" max="12289" width="24.109375" style="52" customWidth="1"/>
    <col min="12290" max="12290" width="18" style="52" customWidth="1"/>
    <col min="12291" max="12291" width="14.33203125" style="52" customWidth="1"/>
    <col min="12292" max="12544" width="9" style="52"/>
    <col min="12545" max="12545" width="24.109375" style="52" customWidth="1"/>
    <col min="12546" max="12546" width="18" style="52" customWidth="1"/>
    <col min="12547" max="12547" width="14.33203125" style="52" customWidth="1"/>
    <col min="12548" max="12800" width="9" style="52"/>
    <col min="12801" max="12801" width="24.109375" style="52" customWidth="1"/>
    <col min="12802" max="12802" width="18" style="52" customWidth="1"/>
    <col min="12803" max="12803" width="14.33203125" style="52" customWidth="1"/>
    <col min="12804" max="13056" width="9" style="52"/>
    <col min="13057" max="13057" width="24.109375" style="52" customWidth="1"/>
    <col min="13058" max="13058" width="18" style="52" customWidth="1"/>
    <col min="13059" max="13059" width="14.33203125" style="52" customWidth="1"/>
    <col min="13060" max="13312" width="9" style="52"/>
    <col min="13313" max="13313" width="24.109375" style="52" customWidth="1"/>
    <col min="13314" max="13314" width="18" style="52" customWidth="1"/>
    <col min="13315" max="13315" width="14.33203125" style="52" customWidth="1"/>
    <col min="13316" max="13568" width="9" style="52"/>
    <col min="13569" max="13569" width="24.109375" style="52" customWidth="1"/>
    <col min="13570" max="13570" width="18" style="52" customWidth="1"/>
    <col min="13571" max="13571" width="14.33203125" style="52" customWidth="1"/>
    <col min="13572" max="13824" width="9" style="52"/>
    <col min="13825" max="13825" width="24.109375" style="52" customWidth="1"/>
    <col min="13826" max="13826" width="18" style="52" customWidth="1"/>
    <col min="13827" max="13827" width="14.33203125" style="52" customWidth="1"/>
    <col min="13828" max="14080" width="9" style="52"/>
    <col min="14081" max="14081" width="24.109375" style="52" customWidth="1"/>
    <col min="14082" max="14082" width="18" style="52" customWidth="1"/>
    <col min="14083" max="14083" width="14.33203125" style="52" customWidth="1"/>
    <col min="14084" max="14336" width="9" style="52"/>
    <col min="14337" max="14337" width="24.109375" style="52" customWidth="1"/>
    <col min="14338" max="14338" width="18" style="52" customWidth="1"/>
    <col min="14339" max="14339" width="14.33203125" style="52" customWidth="1"/>
    <col min="14340" max="14592" width="9" style="52"/>
    <col min="14593" max="14593" width="24.109375" style="52" customWidth="1"/>
    <col min="14594" max="14594" width="18" style="52" customWidth="1"/>
    <col min="14595" max="14595" width="14.33203125" style="52" customWidth="1"/>
    <col min="14596" max="14848" width="9" style="52"/>
    <col min="14849" max="14849" width="24.109375" style="52" customWidth="1"/>
    <col min="14850" max="14850" width="18" style="52" customWidth="1"/>
    <col min="14851" max="14851" width="14.33203125" style="52" customWidth="1"/>
    <col min="14852" max="15104" width="9" style="52"/>
    <col min="15105" max="15105" width="24.109375" style="52" customWidth="1"/>
    <col min="15106" max="15106" width="18" style="52" customWidth="1"/>
    <col min="15107" max="15107" width="14.33203125" style="52" customWidth="1"/>
    <col min="15108" max="15360" width="9" style="52"/>
    <col min="15361" max="15361" width="24.109375" style="52" customWidth="1"/>
    <col min="15362" max="15362" width="18" style="52" customWidth="1"/>
    <col min="15363" max="15363" width="14.33203125" style="52" customWidth="1"/>
    <col min="15364" max="15616" width="9" style="52"/>
    <col min="15617" max="15617" width="24.109375" style="52" customWidth="1"/>
    <col min="15618" max="15618" width="18" style="52" customWidth="1"/>
    <col min="15619" max="15619" width="14.33203125" style="52" customWidth="1"/>
    <col min="15620" max="15872" width="9" style="52"/>
    <col min="15873" max="15873" width="24.109375" style="52" customWidth="1"/>
    <col min="15874" max="15874" width="18" style="52" customWidth="1"/>
    <col min="15875" max="15875" width="14.33203125" style="52" customWidth="1"/>
    <col min="15876" max="16128" width="9" style="52"/>
    <col min="16129" max="16129" width="24.109375" style="52" customWidth="1"/>
    <col min="16130" max="16130" width="18" style="52" customWidth="1"/>
    <col min="16131" max="16131" width="14.33203125" style="52" customWidth="1"/>
    <col min="16132" max="16384" width="9" style="52"/>
  </cols>
  <sheetData>
    <row r="1" spans="1:4" ht="45.75" customHeight="1">
      <c r="A1" s="438" t="s">
        <v>372</v>
      </c>
      <c r="B1" s="439"/>
      <c r="C1" s="439"/>
      <c r="D1" s="69"/>
    </row>
    <row r="2" spans="1:4" ht="23.25" customHeight="1">
      <c r="A2" s="440" t="s">
        <v>469</v>
      </c>
      <c r="B2" s="441" t="s">
        <v>484</v>
      </c>
      <c r="C2" s="442"/>
      <c r="D2" s="70"/>
    </row>
    <row r="3" spans="1:4" ht="19.5" customHeight="1">
      <c r="A3" s="440"/>
      <c r="B3" s="183" t="s">
        <v>111</v>
      </c>
      <c r="C3" s="184" t="s">
        <v>122</v>
      </c>
      <c r="D3" s="70"/>
    </row>
    <row r="4" spans="1:4" ht="27.75" customHeight="1">
      <c r="A4" s="185" t="s">
        <v>470</v>
      </c>
      <c r="B4" s="186">
        <v>6635.1578096059229</v>
      </c>
      <c r="C4" s="187">
        <v>18.670864126155973</v>
      </c>
    </row>
    <row r="5" spans="1:4" ht="27.75" customHeight="1">
      <c r="A5" s="185" t="s">
        <v>373</v>
      </c>
      <c r="B5" s="186">
        <v>4692.2736371980282</v>
      </c>
      <c r="C5" s="187">
        <v>19.989698805051269</v>
      </c>
    </row>
    <row r="6" spans="1:4" ht="27.75" customHeight="1">
      <c r="A6" s="185" t="s">
        <v>471</v>
      </c>
      <c r="B6" s="186">
        <v>855.0098104619999</v>
      </c>
      <c r="C6" s="187">
        <v>13.097492055981677</v>
      </c>
    </row>
    <row r="7" spans="1:4" ht="27.75" customHeight="1">
      <c r="A7" s="185" t="s">
        <v>472</v>
      </c>
      <c r="B7" s="186">
        <v>1087.8743619458951</v>
      </c>
      <c r="C7" s="187">
        <v>17.362766934028414</v>
      </c>
      <c r="D7" s="70"/>
    </row>
    <row r="8" spans="1:4" ht="27.75" customHeight="1">
      <c r="A8" s="185" t="s">
        <v>99</v>
      </c>
      <c r="B8" s="186">
        <v>4292.9574266536865</v>
      </c>
      <c r="C8" s="187">
        <v>17.402609117455548</v>
      </c>
    </row>
    <row r="9" spans="1:4" ht="27.75" customHeight="1">
      <c r="A9" s="185" t="s">
        <v>473</v>
      </c>
      <c r="B9" s="186">
        <v>21208.505505223988</v>
      </c>
      <c r="C9" s="187">
        <v>23.705228572488064</v>
      </c>
      <c r="D9" s="70"/>
    </row>
    <row r="10" spans="1:4" ht="27.75" customHeight="1">
      <c r="A10" s="185" t="s">
        <v>374</v>
      </c>
      <c r="B10" s="186">
        <v>20423.728619957987</v>
      </c>
      <c r="C10" s="187">
        <v>23.305366075114538</v>
      </c>
      <c r="D10" s="70"/>
    </row>
    <row r="11" spans="1:4" ht="27.75" customHeight="1">
      <c r="A11" s="185" t="s">
        <v>375</v>
      </c>
      <c r="B11" s="186">
        <v>1235.1507718999997</v>
      </c>
      <c r="C11" s="187">
        <v>32.731870713139202</v>
      </c>
      <c r="D11" s="70"/>
    </row>
    <row r="12" spans="1:4" ht="51.75" customHeight="1">
      <c r="A12" s="437" t="s">
        <v>474</v>
      </c>
      <c r="B12" s="437"/>
      <c r="C12" s="437"/>
    </row>
    <row r="25" spans="2:3">
      <c r="B25" s="52">
        <v>1862.142928</v>
      </c>
      <c r="C25" s="52">
        <v>-3.84</v>
      </c>
    </row>
    <row r="26" spans="2:3">
      <c r="B26" s="52">
        <v>1025.505905</v>
      </c>
      <c r="C26" s="52">
        <v>12.41</v>
      </c>
    </row>
  </sheetData>
  <mergeCells count="4">
    <mergeCell ref="A12:C12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13"/>
  <sheetViews>
    <sheetView workbookViewId="0">
      <selection sqref="A1:C1"/>
    </sheetView>
  </sheetViews>
  <sheetFormatPr defaultRowHeight="14.4"/>
  <cols>
    <col min="1" max="1" width="24.109375" style="1" customWidth="1"/>
    <col min="2" max="2" width="17.109375" style="1" customWidth="1"/>
    <col min="3" max="3" width="14.77734375" style="1" customWidth="1"/>
    <col min="4" max="256" width="9" style="1"/>
    <col min="257" max="257" width="24.109375" style="1" customWidth="1"/>
    <col min="258" max="259" width="14.77734375" style="1" customWidth="1"/>
    <col min="260" max="512" width="9" style="1"/>
    <col min="513" max="513" width="24.109375" style="1" customWidth="1"/>
    <col min="514" max="515" width="14.77734375" style="1" customWidth="1"/>
    <col min="516" max="768" width="9" style="1"/>
    <col min="769" max="769" width="24.109375" style="1" customWidth="1"/>
    <col min="770" max="771" width="14.77734375" style="1" customWidth="1"/>
    <col min="772" max="1024" width="9" style="1"/>
    <col min="1025" max="1025" width="24.109375" style="1" customWidth="1"/>
    <col min="1026" max="1027" width="14.77734375" style="1" customWidth="1"/>
    <col min="1028" max="1280" width="9" style="1"/>
    <col min="1281" max="1281" width="24.109375" style="1" customWidth="1"/>
    <col min="1282" max="1283" width="14.77734375" style="1" customWidth="1"/>
    <col min="1284" max="1536" width="9" style="1"/>
    <col min="1537" max="1537" width="24.109375" style="1" customWidth="1"/>
    <col min="1538" max="1539" width="14.77734375" style="1" customWidth="1"/>
    <col min="1540" max="1792" width="9" style="1"/>
    <col min="1793" max="1793" width="24.109375" style="1" customWidth="1"/>
    <col min="1794" max="1795" width="14.77734375" style="1" customWidth="1"/>
    <col min="1796" max="2048" width="9" style="1"/>
    <col min="2049" max="2049" width="24.109375" style="1" customWidth="1"/>
    <col min="2050" max="2051" width="14.77734375" style="1" customWidth="1"/>
    <col min="2052" max="2304" width="9" style="1"/>
    <col min="2305" max="2305" width="24.109375" style="1" customWidth="1"/>
    <col min="2306" max="2307" width="14.77734375" style="1" customWidth="1"/>
    <col min="2308" max="2560" width="9" style="1"/>
    <col min="2561" max="2561" width="24.109375" style="1" customWidth="1"/>
    <col min="2562" max="2563" width="14.77734375" style="1" customWidth="1"/>
    <col min="2564" max="2816" width="9" style="1"/>
    <col min="2817" max="2817" width="24.109375" style="1" customWidth="1"/>
    <col min="2818" max="2819" width="14.77734375" style="1" customWidth="1"/>
    <col min="2820" max="3072" width="9" style="1"/>
    <col min="3073" max="3073" width="24.109375" style="1" customWidth="1"/>
    <col min="3074" max="3075" width="14.77734375" style="1" customWidth="1"/>
    <col min="3076" max="3328" width="9" style="1"/>
    <col min="3329" max="3329" width="24.109375" style="1" customWidth="1"/>
    <col min="3330" max="3331" width="14.77734375" style="1" customWidth="1"/>
    <col min="3332" max="3584" width="9" style="1"/>
    <col min="3585" max="3585" width="24.109375" style="1" customWidth="1"/>
    <col min="3586" max="3587" width="14.77734375" style="1" customWidth="1"/>
    <col min="3588" max="3840" width="9" style="1"/>
    <col min="3841" max="3841" width="24.109375" style="1" customWidth="1"/>
    <col min="3842" max="3843" width="14.77734375" style="1" customWidth="1"/>
    <col min="3844" max="4096" width="9" style="1"/>
    <col min="4097" max="4097" width="24.109375" style="1" customWidth="1"/>
    <col min="4098" max="4099" width="14.77734375" style="1" customWidth="1"/>
    <col min="4100" max="4352" width="9" style="1"/>
    <col min="4353" max="4353" width="24.109375" style="1" customWidth="1"/>
    <col min="4354" max="4355" width="14.77734375" style="1" customWidth="1"/>
    <col min="4356" max="4608" width="9" style="1"/>
    <col min="4609" max="4609" width="24.109375" style="1" customWidth="1"/>
    <col min="4610" max="4611" width="14.77734375" style="1" customWidth="1"/>
    <col min="4612" max="4864" width="9" style="1"/>
    <col min="4865" max="4865" width="24.109375" style="1" customWidth="1"/>
    <col min="4866" max="4867" width="14.77734375" style="1" customWidth="1"/>
    <col min="4868" max="5120" width="9" style="1"/>
    <col min="5121" max="5121" width="24.109375" style="1" customWidth="1"/>
    <col min="5122" max="5123" width="14.77734375" style="1" customWidth="1"/>
    <col min="5124" max="5376" width="9" style="1"/>
    <col min="5377" max="5377" width="24.109375" style="1" customWidth="1"/>
    <col min="5378" max="5379" width="14.77734375" style="1" customWidth="1"/>
    <col min="5380" max="5632" width="9" style="1"/>
    <col min="5633" max="5633" width="24.109375" style="1" customWidth="1"/>
    <col min="5634" max="5635" width="14.77734375" style="1" customWidth="1"/>
    <col min="5636" max="5888" width="9" style="1"/>
    <col min="5889" max="5889" width="24.109375" style="1" customWidth="1"/>
    <col min="5890" max="5891" width="14.77734375" style="1" customWidth="1"/>
    <col min="5892" max="6144" width="9" style="1"/>
    <col min="6145" max="6145" width="24.109375" style="1" customWidth="1"/>
    <col min="6146" max="6147" width="14.77734375" style="1" customWidth="1"/>
    <col min="6148" max="6400" width="9" style="1"/>
    <col min="6401" max="6401" width="24.109375" style="1" customWidth="1"/>
    <col min="6402" max="6403" width="14.77734375" style="1" customWidth="1"/>
    <col min="6404" max="6656" width="9" style="1"/>
    <col min="6657" max="6657" width="24.109375" style="1" customWidth="1"/>
    <col min="6658" max="6659" width="14.77734375" style="1" customWidth="1"/>
    <col min="6660" max="6912" width="9" style="1"/>
    <col min="6913" max="6913" width="24.109375" style="1" customWidth="1"/>
    <col min="6914" max="6915" width="14.77734375" style="1" customWidth="1"/>
    <col min="6916" max="7168" width="9" style="1"/>
    <col min="7169" max="7169" width="24.109375" style="1" customWidth="1"/>
    <col min="7170" max="7171" width="14.77734375" style="1" customWidth="1"/>
    <col min="7172" max="7424" width="9" style="1"/>
    <col min="7425" max="7425" width="24.109375" style="1" customWidth="1"/>
    <col min="7426" max="7427" width="14.77734375" style="1" customWidth="1"/>
    <col min="7428" max="7680" width="9" style="1"/>
    <col min="7681" max="7681" width="24.109375" style="1" customWidth="1"/>
    <col min="7682" max="7683" width="14.77734375" style="1" customWidth="1"/>
    <col min="7684" max="7936" width="9" style="1"/>
    <col min="7937" max="7937" width="24.109375" style="1" customWidth="1"/>
    <col min="7938" max="7939" width="14.77734375" style="1" customWidth="1"/>
    <col min="7940" max="8192" width="9" style="1"/>
    <col min="8193" max="8193" width="24.109375" style="1" customWidth="1"/>
    <col min="8194" max="8195" width="14.77734375" style="1" customWidth="1"/>
    <col min="8196" max="8448" width="9" style="1"/>
    <col min="8449" max="8449" width="24.109375" style="1" customWidth="1"/>
    <col min="8450" max="8451" width="14.77734375" style="1" customWidth="1"/>
    <col min="8452" max="8704" width="9" style="1"/>
    <col min="8705" max="8705" width="24.109375" style="1" customWidth="1"/>
    <col min="8706" max="8707" width="14.77734375" style="1" customWidth="1"/>
    <col min="8708" max="8960" width="9" style="1"/>
    <col min="8961" max="8961" width="24.109375" style="1" customWidth="1"/>
    <col min="8962" max="8963" width="14.77734375" style="1" customWidth="1"/>
    <col min="8964" max="9216" width="9" style="1"/>
    <col min="9217" max="9217" width="24.109375" style="1" customWidth="1"/>
    <col min="9218" max="9219" width="14.77734375" style="1" customWidth="1"/>
    <col min="9220" max="9472" width="9" style="1"/>
    <col min="9473" max="9473" width="24.109375" style="1" customWidth="1"/>
    <col min="9474" max="9475" width="14.77734375" style="1" customWidth="1"/>
    <col min="9476" max="9728" width="9" style="1"/>
    <col min="9729" max="9729" width="24.109375" style="1" customWidth="1"/>
    <col min="9730" max="9731" width="14.77734375" style="1" customWidth="1"/>
    <col min="9732" max="9984" width="9" style="1"/>
    <col min="9985" max="9985" width="24.109375" style="1" customWidth="1"/>
    <col min="9986" max="9987" width="14.77734375" style="1" customWidth="1"/>
    <col min="9988" max="10240" width="9" style="1"/>
    <col min="10241" max="10241" width="24.109375" style="1" customWidth="1"/>
    <col min="10242" max="10243" width="14.77734375" style="1" customWidth="1"/>
    <col min="10244" max="10496" width="9" style="1"/>
    <col min="10497" max="10497" width="24.109375" style="1" customWidth="1"/>
    <col min="10498" max="10499" width="14.77734375" style="1" customWidth="1"/>
    <col min="10500" max="10752" width="9" style="1"/>
    <col min="10753" max="10753" width="24.109375" style="1" customWidth="1"/>
    <col min="10754" max="10755" width="14.77734375" style="1" customWidth="1"/>
    <col min="10756" max="11008" width="9" style="1"/>
    <col min="11009" max="11009" width="24.109375" style="1" customWidth="1"/>
    <col min="11010" max="11011" width="14.77734375" style="1" customWidth="1"/>
    <col min="11012" max="11264" width="9" style="1"/>
    <col min="11265" max="11265" width="24.109375" style="1" customWidth="1"/>
    <col min="11266" max="11267" width="14.77734375" style="1" customWidth="1"/>
    <col min="11268" max="11520" width="9" style="1"/>
    <col min="11521" max="11521" width="24.109375" style="1" customWidth="1"/>
    <col min="11522" max="11523" width="14.77734375" style="1" customWidth="1"/>
    <col min="11524" max="11776" width="9" style="1"/>
    <col min="11777" max="11777" width="24.109375" style="1" customWidth="1"/>
    <col min="11778" max="11779" width="14.77734375" style="1" customWidth="1"/>
    <col min="11780" max="12032" width="9" style="1"/>
    <col min="12033" max="12033" width="24.109375" style="1" customWidth="1"/>
    <col min="12034" max="12035" width="14.77734375" style="1" customWidth="1"/>
    <col min="12036" max="12288" width="9" style="1"/>
    <col min="12289" max="12289" width="24.109375" style="1" customWidth="1"/>
    <col min="12290" max="12291" width="14.77734375" style="1" customWidth="1"/>
    <col min="12292" max="12544" width="9" style="1"/>
    <col min="12545" max="12545" width="24.109375" style="1" customWidth="1"/>
    <col min="12546" max="12547" width="14.77734375" style="1" customWidth="1"/>
    <col min="12548" max="12800" width="9" style="1"/>
    <col min="12801" max="12801" width="24.109375" style="1" customWidth="1"/>
    <col min="12802" max="12803" width="14.77734375" style="1" customWidth="1"/>
    <col min="12804" max="13056" width="9" style="1"/>
    <col min="13057" max="13057" width="24.109375" style="1" customWidth="1"/>
    <col min="13058" max="13059" width="14.77734375" style="1" customWidth="1"/>
    <col min="13060" max="13312" width="9" style="1"/>
    <col min="13313" max="13313" width="24.109375" style="1" customWidth="1"/>
    <col min="13314" max="13315" width="14.77734375" style="1" customWidth="1"/>
    <col min="13316" max="13568" width="9" style="1"/>
    <col min="13569" max="13569" width="24.109375" style="1" customWidth="1"/>
    <col min="13570" max="13571" width="14.77734375" style="1" customWidth="1"/>
    <col min="13572" max="13824" width="9" style="1"/>
    <col min="13825" max="13825" width="24.109375" style="1" customWidth="1"/>
    <col min="13826" max="13827" width="14.77734375" style="1" customWidth="1"/>
    <col min="13828" max="14080" width="9" style="1"/>
    <col min="14081" max="14081" width="24.109375" style="1" customWidth="1"/>
    <col min="14082" max="14083" width="14.77734375" style="1" customWidth="1"/>
    <col min="14084" max="14336" width="9" style="1"/>
    <col min="14337" max="14337" width="24.109375" style="1" customWidth="1"/>
    <col min="14338" max="14339" width="14.77734375" style="1" customWidth="1"/>
    <col min="14340" max="14592" width="9" style="1"/>
    <col min="14593" max="14593" width="24.109375" style="1" customWidth="1"/>
    <col min="14594" max="14595" width="14.77734375" style="1" customWidth="1"/>
    <col min="14596" max="14848" width="9" style="1"/>
    <col min="14849" max="14849" width="24.109375" style="1" customWidth="1"/>
    <col min="14850" max="14851" width="14.77734375" style="1" customWidth="1"/>
    <col min="14852" max="15104" width="9" style="1"/>
    <col min="15105" max="15105" width="24.109375" style="1" customWidth="1"/>
    <col min="15106" max="15107" width="14.77734375" style="1" customWidth="1"/>
    <col min="15108" max="15360" width="9" style="1"/>
    <col min="15361" max="15361" width="24.109375" style="1" customWidth="1"/>
    <col min="15362" max="15363" width="14.77734375" style="1" customWidth="1"/>
    <col min="15364" max="15616" width="9" style="1"/>
    <col min="15617" max="15617" width="24.109375" style="1" customWidth="1"/>
    <col min="15618" max="15619" width="14.77734375" style="1" customWidth="1"/>
    <col min="15620" max="15872" width="9" style="1"/>
    <col min="15873" max="15873" width="24.109375" style="1" customWidth="1"/>
    <col min="15874" max="15875" width="14.77734375" style="1" customWidth="1"/>
    <col min="15876" max="16128" width="9" style="1"/>
    <col min="16129" max="16129" width="24.109375" style="1" customWidth="1"/>
    <col min="16130" max="16131" width="14.77734375" style="1" customWidth="1"/>
    <col min="16132" max="16384" width="9" style="1"/>
  </cols>
  <sheetData>
    <row r="1" spans="1:3" ht="16.5" customHeight="1">
      <c r="A1" s="443" t="s">
        <v>376</v>
      </c>
      <c r="B1" s="443"/>
      <c r="C1" s="443"/>
    </row>
    <row r="2" spans="1:3" ht="22.5" customHeight="1">
      <c r="A2" s="444" t="s">
        <v>377</v>
      </c>
      <c r="B2" s="446" t="s">
        <v>493</v>
      </c>
      <c r="C2" s="447"/>
    </row>
    <row r="3" spans="1:3" ht="22.5" customHeight="1">
      <c r="A3" s="445"/>
      <c r="B3" s="71" t="s">
        <v>378</v>
      </c>
      <c r="C3" s="72" t="s">
        <v>379</v>
      </c>
    </row>
    <row r="4" spans="1:3" ht="27.75" customHeight="1">
      <c r="A4" s="73" t="s">
        <v>5</v>
      </c>
      <c r="B4" s="227">
        <v>3137.00459</v>
      </c>
      <c r="C4" s="228">
        <v>28.400985006433842</v>
      </c>
    </row>
    <row r="5" spans="1:3" ht="27.75" customHeight="1">
      <c r="A5" s="73" t="s">
        <v>380</v>
      </c>
      <c r="B5" s="221">
        <v>137.17403999999999</v>
      </c>
      <c r="C5" s="222">
        <v>18.612551582877956</v>
      </c>
    </row>
    <row r="6" spans="1:3" ht="27.75" customHeight="1">
      <c r="A6" s="73" t="s">
        <v>381</v>
      </c>
      <c r="B6" s="221">
        <v>675.83658000000003</v>
      </c>
      <c r="C6" s="222">
        <v>28.448628109671702</v>
      </c>
    </row>
    <row r="7" spans="1:3" ht="27.75" customHeight="1">
      <c r="A7" s="73" t="s">
        <v>382</v>
      </c>
      <c r="B7" s="221">
        <v>981.62234000000001</v>
      </c>
      <c r="C7" s="222">
        <v>47.680823688800999</v>
      </c>
    </row>
    <row r="8" spans="1:3" ht="27.75" customHeight="1">
      <c r="A8" s="73" t="s">
        <v>383</v>
      </c>
      <c r="B8" s="221">
        <v>154.3092</v>
      </c>
      <c r="C8" s="222">
        <v>39.631803025024539</v>
      </c>
    </row>
    <row r="9" spans="1:3" ht="27.75" customHeight="1">
      <c r="A9" s="73" t="s">
        <v>384</v>
      </c>
      <c r="B9" s="221">
        <v>8.0938800000000004</v>
      </c>
      <c r="C9" s="222">
        <v>26.601190951024599</v>
      </c>
    </row>
    <row r="10" spans="1:3" ht="27.75" customHeight="1">
      <c r="A10" s="73" t="s">
        <v>385</v>
      </c>
      <c r="B10" s="221">
        <v>40.575870000000002</v>
      </c>
      <c r="C10" s="222">
        <v>3.3553930490116901</v>
      </c>
    </row>
    <row r="11" spans="1:3" ht="27.75" customHeight="1">
      <c r="A11" s="73" t="s">
        <v>386</v>
      </c>
      <c r="B11" s="221">
        <v>735.03579000000002</v>
      </c>
      <c r="C11" s="222">
        <v>23.068119659250176</v>
      </c>
    </row>
    <row r="12" spans="1:3" ht="27.75" customHeight="1">
      <c r="A12" s="73" t="s">
        <v>387</v>
      </c>
      <c r="B12" s="223">
        <v>132.75216</v>
      </c>
      <c r="C12" s="224">
        <v>20.286181313404072</v>
      </c>
    </row>
    <row r="13" spans="1:3" ht="27.75" customHeight="1">
      <c r="A13" s="73" t="s">
        <v>388</v>
      </c>
      <c r="B13" s="225">
        <v>271.60472999999996</v>
      </c>
      <c r="C13" s="226">
        <v>-0.45682776754611965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37"/>
  <sheetViews>
    <sheetView workbookViewId="0">
      <selection sqref="A1:C1"/>
    </sheetView>
  </sheetViews>
  <sheetFormatPr defaultRowHeight="14.4"/>
  <cols>
    <col min="1" max="1" width="24.6640625" style="312" customWidth="1"/>
    <col min="2" max="2" width="12.44140625" style="312" customWidth="1"/>
    <col min="3" max="3" width="12.44140625" style="364" customWidth="1"/>
    <col min="4" max="256" width="9" style="312"/>
    <col min="257" max="257" width="24.6640625" style="312" customWidth="1"/>
    <col min="258" max="259" width="12.44140625" style="312" customWidth="1"/>
    <col min="260" max="512" width="9" style="312"/>
    <col min="513" max="513" width="24.6640625" style="312" customWidth="1"/>
    <col min="514" max="515" width="12.44140625" style="312" customWidth="1"/>
    <col min="516" max="768" width="9" style="312"/>
    <col min="769" max="769" width="24.6640625" style="312" customWidth="1"/>
    <col min="770" max="771" width="12.44140625" style="312" customWidth="1"/>
    <col min="772" max="1024" width="9" style="312"/>
    <col min="1025" max="1025" width="24.6640625" style="312" customWidth="1"/>
    <col min="1026" max="1027" width="12.44140625" style="312" customWidth="1"/>
    <col min="1028" max="1280" width="9" style="312"/>
    <col min="1281" max="1281" width="24.6640625" style="312" customWidth="1"/>
    <col min="1282" max="1283" width="12.44140625" style="312" customWidth="1"/>
    <col min="1284" max="1536" width="9" style="312"/>
    <col min="1537" max="1537" width="24.6640625" style="312" customWidth="1"/>
    <col min="1538" max="1539" width="12.44140625" style="312" customWidth="1"/>
    <col min="1540" max="1792" width="9" style="312"/>
    <col min="1793" max="1793" width="24.6640625" style="312" customWidth="1"/>
    <col min="1794" max="1795" width="12.44140625" style="312" customWidth="1"/>
    <col min="1796" max="2048" width="9" style="312"/>
    <col min="2049" max="2049" width="24.6640625" style="312" customWidth="1"/>
    <col min="2050" max="2051" width="12.44140625" style="312" customWidth="1"/>
    <col min="2052" max="2304" width="9" style="312"/>
    <col min="2305" max="2305" width="24.6640625" style="312" customWidth="1"/>
    <col min="2306" max="2307" width="12.44140625" style="312" customWidth="1"/>
    <col min="2308" max="2560" width="9" style="312"/>
    <col min="2561" max="2561" width="24.6640625" style="312" customWidth="1"/>
    <col min="2562" max="2563" width="12.44140625" style="312" customWidth="1"/>
    <col min="2564" max="2816" width="9" style="312"/>
    <col min="2817" max="2817" width="24.6640625" style="312" customWidth="1"/>
    <col min="2818" max="2819" width="12.44140625" style="312" customWidth="1"/>
    <col min="2820" max="3072" width="9" style="312"/>
    <col min="3073" max="3073" width="24.6640625" style="312" customWidth="1"/>
    <col min="3074" max="3075" width="12.44140625" style="312" customWidth="1"/>
    <col min="3076" max="3328" width="9" style="312"/>
    <col min="3329" max="3329" width="24.6640625" style="312" customWidth="1"/>
    <col min="3330" max="3331" width="12.44140625" style="312" customWidth="1"/>
    <col min="3332" max="3584" width="9" style="312"/>
    <col min="3585" max="3585" width="24.6640625" style="312" customWidth="1"/>
    <col min="3586" max="3587" width="12.44140625" style="312" customWidth="1"/>
    <col min="3588" max="3840" width="9" style="312"/>
    <col min="3841" max="3841" width="24.6640625" style="312" customWidth="1"/>
    <col min="3842" max="3843" width="12.44140625" style="312" customWidth="1"/>
    <col min="3844" max="4096" width="9" style="312"/>
    <col min="4097" max="4097" width="24.6640625" style="312" customWidth="1"/>
    <col min="4098" max="4099" width="12.44140625" style="312" customWidth="1"/>
    <col min="4100" max="4352" width="9" style="312"/>
    <col min="4353" max="4353" width="24.6640625" style="312" customWidth="1"/>
    <col min="4354" max="4355" width="12.44140625" style="312" customWidth="1"/>
    <col min="4356" max="4608" width="9" style="312"/>
    <col min="4609" max="4609" width="24.6640625" style="312" customWidth="1"/>
    <col min="4610" max="4611" width="12.44140625" style="312" customWidth="1"/>
    <col min="4612" max="4864" width="9" style="312"/>
    <col min="4865" max="4865" width="24.6640625" style="312" customWidth="1"/>
    <col min="4866" max="4867" width="12.44140625" style="312" customWidth="1"/>
    <col min="4868" max="5120" width="9" style="312"/>
    <col min="5121" max="5121" width="24.6640625" style="312" customWidth="1"/>
    <col min="5122" max="5123" width="12.44140625" style="312" customWidth="1"/>
    <col min="5124" max="5376" width="9" style="312"/>
    <col min="5377" max="5377" width="24.6640625" style="312" customWidth="1"/>
    <col min="5378" max="5379" width="12.44140625" style="312" customWidth="1"/>
    <col min="5380" max="5632" width="9" style="312"/>
    <col min="5633" max="5633" width="24.6640625" style="312" customWidth="1"/>
    <col min="5634" max="5635" width="12.44140625" style="312" customWidth="1"/>
    <col min="5636" max="5888" width="9" style="312"/>
    <col min="5889" max="5889" width="24.6640625" style="312" customWidth="1"/>
    <col min="5890" max="5891" width="12.44140625" style="312" customWidth="1"/>
    <col min="5892" max="6144" width="9" style="312"/>
    <col min="6145" max="6145" width="24.6640625" style="312" customWidth="1"/>
    <col min="6146" max="6147" width="12.44140625" style="312" customWidth="1"/>
    <col min="6148" max="6400" width="9" style="312"/>
    <col min="6401" max="6401" width="24.6640625" style="312" customWidth="1"/>
    <col min="6402" max="6403" width="12.44140625" style="312" customWidth="1"/>
    <col min="6404" max="6656" width="9" style="312"/>
    <col min="6657" max="6657" width="24.6640625" style="312" customWidth="1"/>
    <col min="6658" max="6659" width="12.44140625" style="312" customWidth="1"/>
    <col min="6660" max="6912" width="9" style="312"/>
    <col min="6913" max="6913" width="24.6640625" style="312" customWidth="1"/>
    <col min="6914" max="6915" width="12.44140625" style="312" customWidth="1"/>
    <col min="6916" max="7168" width="9" style="312"/>
    <col min="7169" max="7169" width="24.6640625" style="312" customWidth="1"/>
    <col min="7170" max="7171" width="12.44140625" style="312" customWidth="1"/>
    <col min="7172" max="7424" width="9" style="312"/>
    <col min="7425" max="7425" width="24.6640625" style="312" customWidth="1"/>
    <col min="7426" max="7427" width="12.44140625" style="312" customWidth="1"/>
    <col min="7428" max="7680" width="9" style="312"/>
    <col min="7681" max="7681" width="24.6640625" style="312" customWidth="1"/>
    <col min="7682" max="7683" width="12.44140625" style="312" customWidth="1"/>
    <col min="7684" max="7936" width="9" style="312"/>
    <col min="7937" max="7937" width="24.6640625" style="312" customWidth="1"/>
    <col min="7938" max="7939" width="12.44140625" style="312" customWidth="1"/>
    <col min="7940" max="8192" width="9" style="312"/>
    <col min="8193" max="8193" width="24.6640625" style="312" customWidth="1"/>
    <col min="8194" max="8195" width="12.44140625" style="312" customWidth="1"/>
    <col min="8196" max="8448" width="9" style="312"/>
    <col min="8449" max="8449" width="24.6640625" style="312" customWidth="1"/>
    <col min="8450" max="8451" width="12.44140625" style="312" customWidth="1"/>
    <col min="8452" max="8704" width="9" style="312"/>
    <col min="8705" max="8705" width="24.6640625" style="312" customWidth="1"/>
    <col min="8706" max="8707" width="12.44140625" style="312" customWidth="1"/>
    <col min="8708" max="8960" width="9" style="312"/>
    <col min="8961" max="8961" width="24.6640625" style="312" customWidth="1"/>
    <col min="8962" max="8963" width="12.44140625" style="312" customWidth="1"/>
    <col min="8964" max="9216" width="9" style="312"/>
    <col min="9217" max="9217" width="24.6640625" style="312" customWidth="1"/>
    <col min="9218" max="9219" width="12.44140625" style="312" customWidth="1"/>
    <col min="9220" max="9472" width="9" style="312"/>
    <col min="9473" max="9473" width="24.6640625" style="312" customWidth="1"/>
    <col min="9474" max="9475" width="12.44140625" style="312" customWidth="1"/>
    <col min="9476" max="9728" width="9" style="312"/>
    <col min="9729" max="9729" width="24.6640625" style="312" customWidth="1"/>
    <col min="9730" max="9731" width="12.44140625" style="312" customWidth="1"/>
    <col min="9732" max="9984" width="9" style="312"/>
    <col min="9985" max="9985" width="24.6640625" style="312" customWidth="1"/>
    <col min="9986" max="9987" width="12.44140625" style="312" customWidth="1"/>
    <col min="9988" max="10240" width="9" style="312"/>
    <col min="10241" max="10241" width="24.6640625" style="312" customWidth="1"/>
    <col min="10242" max="10243" width="12.44140625" style="312" customWidth="1"/>
    <col min="10244" max="10496" width="9" style="312"/>
    <col min="10497" max="10497" width="24.6640625" style="312" customWidth="1"/>
    <col min="10498" max="10499" width="12.44140625" style="312" customWidth="1"/>
    <col min="10500" max="10752" width="9" style="312"/>
    <col min="10753" max="10753" width="24.6640625" style="312" customWidth="1"/>
    <col min="10754" max="10755" width="12.44140625" style="312" customWidth="1"/>
    <col min="10756" max="11008" width="9" style="312"/>
    <col min="11009" max="11009" width="24.6640625" style="312" customWidth="1"/>
    <col min="11010" max="11011" width="12.44140625" style="312" customWidth="1"/>
    <col min="11012" max="11264" width="9" style="312"/>
    <col min="11265" max="11265" width="24.6640625" style="312" customWidth="1"/>
    <col min="11266" max="11267" width="12.44140625" style="312" customWidth="1"/>
    <col min="11268" max="11520" width="9" style="312"/>
    <col min="11521" max="11521" width="24.6640625" style="312" customWidth="1"/>
    <col min="11522" max="11523" width="12.44140625" style="312" customWidth="1"/>
    <col min="11524" max="11776" width="9" style="312"/>
    <col min="11777" max="11777" width="24.6640625" style="312" customWidth="1"/>
    <col min="11778" max="11779" width="12.44140625" style="312" customWidth="1"/>
    <col min="11780" max="12032" width="9" style="312"/>
    <col min="12033" max="12033" width="24.6640625" style="312" customWidth="1"/>
    <col min="12034" max="12035" width="12.44140625" style="312" customWidth="1"/>
    <col min="12036" max="12288" width="9" style="312"/>
    <col min="12289" max="12289" width="24.6640625" style="312" customWidth="1"/>
    <col min="12290" max="12291" width="12.44140625" style="312" customWidth="1"/>
    <col min="12292" max="12544" width="9" style="312"/>
    <col min="12545" max="12545" width="24.6640625" style="312" customWidth="1"/>
    <col min="12546" max="12547" width="12.44140625" style="312" customWidth="1"/>
    <col min="12548" max="12800" width="9" style="312"/>
    <col min="12801" max="12801" width="24.6640625" style="312" customWidth="1"/>
    <col min="12802" max="12803" width="12.44140625" style="312" customWidth="1"/>
    <col min="12804" max="13056" width="9" style="312"/>
    <col min="13057" max="13057" width="24.6640625" style="312" customWidth="1"/>
    <col min="13058" max="13059" width="12.44140625" style="312" customWidth="1"/>
    <col min="13060" max="13312" width="9" style="312"/>
    <col min="13313" max="13313" width="24.6640625" style="312" customWidth="1"/>
    <col min="13314" max="13315" width="12.44140625" style="312" customWidth="1"/>
    <col min="13316" max="13568" width="9" style="312"/>
    <col min="13569" max="13569" width="24.6640625" style="312" customWidth="1"/>
    <col min="13570" max="13571" width="12.44140625" style="312" customWidth="1"/>
    <col min="13572" max="13824" width="9" style="312"/>
    <col min="13825" max="13825" width="24.6640625" style="312" customWidth="1"/>
    <col min="13826" max="13827" width="12.44140625" style="312" customWidth="1"/>
    <col min="13828" max="14080" width="9" style="312"/>
    <col min="14081" max="14081" width="24.6640625" style="312" customWidth="1"/>
    <col min="14082" max="14083" width="12.44140625" style="312" customWidth="1"/>
    <col min="14084" max="14336" width="9" style="312"/>
    <col min="14337" max="14337" width="24.6640625" style="312" customWidth="1"/>
    <col min="14338" max="14339" width="12.44140625" style="312" customWidth="1"/>
    <col min="14340" max="14592" width="9" style="312"/>
    <col min="14593" max="14593" width="24.6640625" style="312" customWidth="1"/>
    <col min="14594" max="14595" width="12.44140625" style="312" customWidth="1"/>
    <col min="14596" max="14848" width="9" style="312"/>
    <col min="14849" max="14849" width="24.6640625" style="312" customWidth="1"/>
    <col min="14850" max="14851" width="12.44140625" style="312" customWidth="1"/>
    <col min="14852" max="15104" width="9" style="312"/>
    <col min="15105" max="15105" width="24.6640625" style="312" customWidth="1"/>
    <col min="15106" max="15107" width="12.44140625" style="312" customWidth="1"/>
    <col min="15108" max="15360" width="9" style="312"/>
    <col min="15361" max="15361" width="24.6640625" style="312" customWidth="1"/>
    <col min="15362" max="15363" width="12.44140625" style="312" customWidth="1"/>
    <col min="15364" max="15616" width="9" style="312"/>
    <col min="15617" max="15617" width="24.6640625" style="312" customWidth="1"/>
    <col min="15618" max="15619" width="12.44140625" style="312" customWidth="1"/>
    <col min="15620" max="15872" width="9" style="312"/>
    <col min="15873" max="15873" width="24.6640625" style="312" customWidth="1"/>
    <col min="15874" max="15875" width="12.44140625" style="312" customWidth="1"/>
    <col min="15876" max="16128" width="9" style="312"/>
    <col min="16129" max="16129" width="24.6640625" style="312" customWidth="1"/>
    <col min="16130" max="16131" width="12.44140625" style="312" customWidth="1"/>
    <col min="16132" max="16384" width="9" style="312"/>
  </cols>
  <sheetData>
    <row r="1" spans="1:3" ht="24" customHeight="1">
      <c r="A1" s="448" t="s">
        <v>32</v>
      </c>
      <c r="B1" s="448"/>
      <c r="C1" s="448"/>
    </row>
    <row r="2" spans="1:3" ht="13.5" customHeight="1">
      <c r="A2" s="161" t="s">
        <v>6</v>
      </c>
      <c r="B2" s="344" t="str">
        <f>'4'!C3</f>
        <v>1-11月</v>
      </c>
      <c r="C2" s="345" t="s">
        <v>42</v>
      </c>
    </row>
    <row r="3" spans="1:3" ht="13.5" customHeight="1">
      <c r="A3" s="74" t="s">
        <v>233</v>
      </c>
      <c r="B3" s="346"/>
      <c r="C3" s="347">
        <v>23.3</v>
      </c>
    </row>
    <row r="4" spans="1:3">
      <c r="A4" s="75" t="s">
        <v>234</v>
      </c>
      <c r="B4" s="346"/>
      <c r="C4" s="348">
        <v>20.9</v>
      </c>
    </row>
    <row r="5" spans="1:3">
      <c r="A5" s="75" t="s">
        <v>235</v>
      </c>
      <c r="B5" s="346"/>
      <c r="C5" s="348">
        <v>11</v>
      </c>
    </row>
    <row r="6" spans="1:3">
      <c r="A6" s="75" t="s">
        <v>236</v>
      </c>
      <c r="B6" s="346"/>
      <c r="C6" s="349">
        <v>30.1</v>
      </c>
    </row>
    <row r="7" spans="1:3">
      <c r="A7" s="76" t="s">
        <v>237</v>
      </c>
      <c r="B7" s="350"/>
      <c r="C7" s="349"/>
    </row>
    <row r="8" spans="1:3">
      <c r="A8" s="3" t="s">
        <v>238</v>
      </c>
      <c r="B8" s="346"/>
      <c r="C8" s="349">
        <v>52</v>
      </c>
    </row>
    <row r="9" spans="1:3">
      <c r="A9" s="76" t="s">
        <v>239</v>
      </c>
      <c r="B9" s="346"/>
      <c r="C9" s="349">
        <v>22</v>
      </c>
    </row>
    <row r="10" spans="1:3">
      <c r="A10" s="76" t="s">
        <v>240</v>
      </c>
      <c r="B10" s="346"/>
      <c r="C10" s="348">
        <v>21.9</v>
      </c>
    </row>
    <row r="11" spans="1:3">
      <c r="A11" s="76" t="s">
        <v>241</v>
      </c>
      <c r="B11" s="346"/>
      <c r="C11" s="349">
        <v>23.1</v>
      </c>
    </row>
    <row r="12" spans="1:3">
      <c r="A12" s="76" t="s">
        <v>242</v>
      </c>
      <c r="B12" s="351"/>
      <c r="C12" s="352"/>
    </row>
    <row r="13" spans="1:3">
      <c r="A13" s="3" t="s">
        <v>243</v>
      </c>
      <c r="B13" s="353"/>
      <c r="C13" s="348">
        <v>17.600000000000001</v>
      </c>
    </row>
    <row r="14" spans="1:3">
      <c r="A14" s="3" t="s">
        <v>244</v>
      </c>
      <c r="B14" s="353"/>
      <c r="C14" s="354">
        <v>26.73078830416074</v>
      </c>
    </row>
    <row r="15" spans="1:3">
      <c r="A15" s="3" t="s">
        <v>245</v>
      </c>
      <c r="B15" s="353"/>
      <c r="C15" s="354">
        <v>27.8</v>
      </c>
    </row>
    <row r="16" spans="1:3">
      <c r="A16" s="3" t="s">
        <v>246</v>
      </c>
      <c r="B16" s="351"/>
      <c r="C16" s="352"/>
    </row>
    <row r="17" spans="1:3">
      <c r="A17" s="3" t="s">
        <v>247</v>
      </c>
      <c r="B17" s="353"/>
      <c r="C17" s="354">
        <v>5.2</v>
      </c>
    </row>
    <row r="18" spans="1:3">
      <c r="A18" s="3" t="s">
        <v>248</v>
      </c>
      <c r="B18" s="353"/>
      <c r="C18" s="354">
        <v>24</v>
      </c>
    </row>
    <row r="19" spans="1:3">
      <c r="A19" s="3" t="s">
        <v>249</v>
      </c>
      <c r="B19" s="351"/>
      <c r="C19" s="352" t="s">
        <v>40</v>
      </c>
    </row>
    <row r="20" spans="1:3">
      <c r="A20" s="3" t="s">
        <v>250</v>
      </c>
      <c r="B20" s="353"/>
      <c r="C20" s="354">
        <v>14.1</v>
      </c>
    </row>
    <row r="21" spans="1:3">
      <c r="A21" s="3" t="s">
        <v>251</v>
      </c>
      <c r="B21" s="353"/>
      <c r="C21" s="354">
        <v>9.9</v>
      </c>
    </row>
    <row r="22" spans="1:3">
      <c r="A22" s="3" t="s">
        <v>252</v>
      </c>
      <c r="B22" s="353"/>
      <c r="C22" s="354">
        <v>57.3</v>
      </c>
    </row>
    <row r="23" spans="1:3">
      <c r="A23" s="77" t="s">
        <v>253</v>
      </c>
      <c r="B23" s="351"/>
      <c r="C23" s="352" t="s">
        <v>40</v>
      </c>
    </row>
    <row r="24" spans="1:3">
      <c r="A24" s="3" t="s">
        <v>254</v>
      </c>
      <c r="B24" s="353"/>
      <c r="C24" s="354">
        <v>23</v>
      </c>
    </row>
    <row r="25" spans="1:3">
      <c r="A25" s="3" t="s">
        <v>255</v>
      </c>
      <c r="B25" s="353"/>
      <c r="C25" s="354">
        <v>27.1</v>
      </c>
    </row>
    <row r="26" spans="1:3">
      <c r="A26" s="3" t="s">
        <v>256</v>
      </c>
      <c r="B26" s="353"/>
      <c r="C26" s="354">
        <v>21</v>
      </c>
    </row>
    <row r="27" spans="1:3">
      <c r="A27" s="355" t="s">
        <v>257</v>
      </c>
      <c r="B27" s="356"/>
      <c r="C27" s="357"/>
    </row>
    <row r="28" spans="1:3">
      <c r="A28" s="355" t="s">
        <v>258</v>
      </c>
      <c r="B28" s="358">
        <v>22525</v>
      </c>
      <c r="C28" s="359">
        <v>29.9</v>
      </c>
    </row>
    <row r="29" spans="1:3">
      <c r="A29" s="355" t="s">
        <v>259</v>
      </c>
      <c r="B29" s="358">
        <v>11368</v>
      </c>
      <c r="C29" s="359">
        <v>58.9</v>
      </c>
    </row>
    <row r="30" spans="1:3">
      <c r="A30" s="355" t="s">
        <v>260</v>
      </c>
      <c r="B30" s="358"/>
      <c r="C30" s="359"/>
    </row>
    <row r="31" spans="1:3">
      <c r="A31" s="355" t="s">
        <v>261</v>
      </c>
      <c r="B31" s="360">
        <v>9925</v>
      </c>
      <c r="C31" s="361">
        <v>11.1</v>
      </c>
    </row>
    <row r="32" spans="1:3">
      <c r="A32" s="355" t="s">
        <v>262</v>
      </c>
      <c r="B32" s="360">
        <v>3941</v>
      </c>
      <c r="C32" s="361">
        <v>34.6</v>
      </c>
    </row>
    <row r="33" spans="1:3">
      <c r="A33" s="355" t="s">
        <v>263</v>
      </c>
      <c r="B33" s="362"/>
      <c r="C33" s="361">
        <v>16.2</v>
      </c>
    </row>
    <row r="34" spans="1:3">
      <c r="A34" s="355" t="s">
        <v>262</v>
      </c>
      <c r="B34" s="362"/>
      <c r="C34" s="361">
        <v>38.299999999999997</v>
      </c>
    </row>
    <row r="35" spans="1:3">
      <c r="A35" s="355" t="s">
        <v>264</v>
      </c>
      <c r="B35" s="358"/>
      <c r="C35" s="359"/>
    </row>
    <row r="36" spans="1:3">
      <c r="A36" s="355" t="s">
        <v>261</v>
      </c>
      <c r="B36" s="360">
        <v>1101</v>
      </c>
      <c r="C36" s="361">
        <v>-1.9</v>
      </c>
    </row>
    <row r="37" spans="1:3">
      <c r="A37" s="363" t="s">
        <v>263</v>
      </c>
      <c r="B37" s="362"/>
      <c r="C37" s="361">
        <v>13.9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24"/>
  <sheetViews>
    <sheetView workbookViewId="0">
      <selection sqref="A1:B1"/>
    </sheetView>
  </sheetViews>
  <sheetFormatPr defaultRowHeight="14.4"/>
  <cols>
    <col min="1" max="1" width="33.33203125" style="1" customWidth="1"/>
    <col min="2" max="2" width="15.109375" style="1" customWidth="1"/>
    <col min="3" max="256" width="9" style="1"/>
    <col min="257" max="257" width="31.88671875" style="1" customWidth="1"/>
    <col min="258" max="258" width="15.109375" style="1" customWidth="1"/>
    <col min="259" max="512" width="9" style="1"/>
    <col min="513" max="513" width="31.88671875" style="1" customWidth="1"/>
    <col min="514" max="514" width="15.109375" style="1" customWidth="1"/>
    <col min="515" max="768" width="9" style="1"/>
    <col min="769" max="769" width="31.88671875" style="1" customWidth="1"/>
    <col min="770" max="770" width="15.109375" style="1" customWidth="1"/>
    <col min="771" max="1024" width="9" style="1"/>
    <col min="1025" max="1025" width="31.88671875" style="1" customWidth="1"/>
    <col min="1026" max="1026" width="15.109375" style="1" customWidth="1"/>
    <col min="1027" max="1280" width="9" style="1"/>
    <col min="1281" max="1281" width="31.88671875" style="1" customWidth="1"/>
    <col min="1282" max="1282" width="15.109375" style="1" customWidth="1"/>
    <col min="1283" max="1536" width="9" style="1"/>
    <col min="1537" max="1537" width="31.88671875" style="1" customWidth="1"/>
    <col min="1538" max="1538" width="15.109375" style="1" customWidth="1"/>
    <col min="1539" max="1792" width="9" style="1"/>
    <col min="1793" max="1793" width="31.88671875" style="1" customWidth="1"/>
    <col min="1794" max="1794" width="15.109375" style="1" customWidth="1"/>
    <col min="1795" max="2048" width="9" style="1"/>
    <col min="2049" max="2049" width="31.88671875" style="1" customWidth="1"/>
    <col min="2050" max="2050" width="15.109375" style="1" customWidth="1"/>
    <col min="2051" max="2304" width="9" style="1"/>
    <col min="2305" max="2305" width="31.88671875" style="1" customWidth="1"/>
    <col min="2306" max="2306" width="15.109375" style="1" customWidth="1"/>
    <col min="2307" max="2560" width="9" style="1"/>
    <col min="2561" max="2561" width="31.88671875" style="1" customWidth="1"/>
    <col min="2562" max="2562" width="15.109375" style="1" customWidth="1"/>
    <col min="2563" max="2816" width="9" style="1"/>
    <col min="2817" max="2817" width="31.88671875" style="1" customWidth="1"/>
    <col min="2818" max="2818" width="15.109375" style="1" customWidth="1"/>
    <col min="2819" max="3072" width="9" style="1"/>
    <col min="3073" max="3073" width="31.88671875" style="1" customWidth="1"/>
    <col min="3074" max="3074" width="15.109375" style="1" customWidth="1"/>
    <col min="3075" max="3328" width="9" style="1"/>
    <col min="3329" max="3329" width="31.88671875" style="1" customWidth="1"/>
    <col min="3330" max="3330" width="15.109375" style="1" customWidth="1"/>
    <col min="3331" max="3584" width="9" style="1"/>
    <col min="3585" max="3585" width="31.88671875" style="1" customWidth="1"/>
    <col min="3586" max="3586" width="15.109375" style="1" customWidth="1"/>
    <col min="3587" max="3840" width="9" style="1"/>
    <col min="3841" max="3841" width="31.88671875" style="1" customWidth="1"/>
    <col min="3842" max="3842" width="15.109375" style="1" customWidth="1"/>
    <col min="3843" max="4096" width="9" style="1"/>
    <col min="4097" max="4097" width="31.88671875" style="1" customWidth="1"/>
    <col min="4098" max="4098" width="15.109375" style="1" customWidth="1"/>
    <col min="4099" max="4352" width="9" style="1"/>
    <col min="4353" max="4353" width="31.88671875" style="1" customWidth="1"/>
    <col min="4354" max="4354" width="15.109375" style="1" customWidth="1"/>
    <col min="4355" max="4608" width="9" style="1"/>
    <col min="4609" max="4609" width="31.88671875" style="1" customWidth="1"/>
    <col min="4610" max="4610" width="15.109375" style="1" customWidth="1"/>
    <col min="4611" max="4864" width="9" style="1"/>
    <col min="4865" max="4865" width="31.88671875" style="1" customWidth="1"/>
    <col min="4866" max="4866" width="15.109375" style="1" customWidth="1"/>
    <col min="4867" max="5120" width="9" style="1"/>
    <col min="5121" max="5121" width="31.88671875" style="1" customWidth="1"/>
    <col min="5122" max="5122" width="15.109375" style="1" customWidth="1"/>
    <col min="5123" max="5376" width="9" style="1"/>
    <col min="5377" max="5377" width="31.88671875" style="1" customWidth="1"/>
    <col min="5378" max="5378" width="15.109375" style="1" customWidth="1"/>
    <col min="5379" max="5632" width="9" style="1"/>
    <col min="5633" max="5633" width="31.88671875" style="1" customWidth="1"/>
    <col min="5634" max="5634" width="15.109375" style="1" customWidth="1"/>
    <col min="5635" max="5888" width="9" style="1"/>
    <col min="5889" max="5889" width="31.88671875" style="1" customWidth="1"/>
    <col min="5890" max="5890" width="15.109375" style="1" customWidth="1"/>
    <col min="5891" max="6144" width="9" style="1"/>
    <col min="6145" max="6145" width="31.88671875" style="1" customWidth="1"/>
    <col min="6146" max="6146" width="15.109375" style="1" customWidth="1"/>
    <col min="6147" max="6400" width="9" style="1"/>
    <col min="6401" max="6401" width="31.88671875" style="1" customWidth="1"/>
    <col min="6402" max="6402" width="15.109375" style="1" customWidth="1"/>
    <col min="6403" max="6656" width="9" style="1"/>
    <col min="6657" max="6657" width="31.88671875" style="1" customWidth="1"/>
    <col min="6658" max="6658" width="15.109375" style="1" customWidth="1"/>
    <col min="6659" max="6912" width="9" style="1"/>
    <col min="6913" max="6913" width="31.88671875" style="1" customWidth="1"/>
    <col min="6914" max="6914" width="15.109375" style="1" customWidth="1"/>
    <col min="6915" max="7168" width="9" style="1"/>
    <col min="7169" max="7169" width="31.88671875" style="1" customWidth="1"/>
    <col min="7170" max="7170" width="15.109375" style="1" customWidth="1"/>
    <col min="7171" max="7424" width="9" style="1"/>
    <col min="7425" max="7425" width="31.88671875" style="1" customWidth="1"/>
    <col min="7426" max="7426" width="15.109375" style="1" customWidth="1"/>
    <col min="7427" max="7680" width="9" style="1"/>
    <col min="7681" max="7681" width="31.88671875" style="1" customWidth="1"/>
    <col min="7682" max="7682" width="15.109375" style="1" customWidth="1"/>
    <col min="7683" max="7936" width="9" style="1"/>
    <col min="7937" max="7937" width="31.88671875" style="1" customWidth="1"/>
    <col min="7938" max="7938" width="15.109375" style="1" customWidth="1"/>
    <col min="7939" max="8192" width="9" style="1"/>
    <col min="8193" max="8193" width="31.88671875" style="1" customWidth="1"/>
    <col min="8194" max="8194" width="15.109375" style="1" customWidth="1"/>
    <col min="8195" max="8448" width="9" style="1"/>
    <col min="8449" max="8449" width="31.88671875" style="1" customWidth="1"/>
    <col min="8450" max="8450" width="15.109375" style="1" customWidth="1"/>
    <col min="8451" max="8704" width="9" style="1"/>
    <col min="8705" max="8705" width="31.88671875" style="1" customWidth="1"/>
    <col min="8706" max="8706" width="15.109375" style="1" customWidth="1"/>
    <col min="8707" max="8960" width="9" style="1"/>
    <col min="8961" max="8961" width="31.88671875" style="1" customWidth="1"/>
    <col min="8962" max="8962" width="15.109375" style="1" customWidth="1"/>
    <col min="8963" max="9216" width="9" style="1"/>
    <col min="9217" max="9217" width="31.88671875" style="1" customWidth="1"/>
    <col min="9218" max="9218" width="15.109375" style="1" customWidth="1"/>
    <col min="9219" max="9472" width="9" style="1"/>
    <col min="9473" max="9473" width="31.88671875" style="1" customWidth="1"/>
    <col min="9474" max="9474" width="15.109375" style="1" customWidth="1"/>
    <col min="9475" max="9728" width="9" style="1"/>
    <col min="9729" max="9729" width="31.88671875" style="1" customWidth="1"/>
    <col min="9730" max="9730" width="15.109375" style="1" customWidth="1"/>
    <col min="9731" max="9984" width="9" style="1"/>
    <col min="9985" max="9985" width="31.88671875" style="1" customWidth="1"/>
    <col min="9986" max="9986" width="15.109375" style="1" customWidth="1"/>
    <col min="9987" max="10240" width="9" style="1"/>
    <col min="10241" max="10241" width="31.88671875" style="1" customWidth="1"/>
    <col min="10242" max="10242" width="15.109375" style="1" customWidth="1"/>
    <col min="10243" max="10496" width="9" style="1"/>
    <col min="10497" max="10497" width="31.88671875" style="1" customWidth="1"/>
    <col min="10498" max="10498" width="15.109375" style="1" customWidth="1"/>
    <col min="10499" max="10752" width="9" style="1"/>
    <col min="10753" max="10753" width="31.88671875" style="1" customWidth="1"/>
    <col min="10754" max="10754" width="15.109375" style="1" customWidth="1"/>
    <col min="10755" max="11008" width="9" style="1"/>
    <col min="11009" max="11009" width="31.88671875" style="1" customWidth="1"/>
    <col min="11010" max="11010" width="15.109375" style="1" customWidth="1"/>
    <col min="11011" max="11264" width="9" style="1"/>
    <col min="11265" max="11265" width="31.88671875" style="1" customWidth="1"/>
    <col min="11266" max="11266" width="15.109375" style="1" customWidth="1"/>
    <col min="11267" max="11520" width="9" style="1"/>
    <col min="11521" max="11521" width="31.88671875" style="1" customWidth="1"/>
    <col min="11522" max="11522" width="15.109375" style="1" customWidth="1"/>
    <col min="11523" max="11776" width="9" style="1"/>
    <col min="11777" max="11777" width="31.88671875" style="1" customWidth="1"/>
    <col min="11778" max="11778" width="15.109375" style="1" customWidth="1"/>
    <col min="11779" max="12032" width="9" style="1"/>
    <col min="12033" max="12033" width="31.88671875" style="1" customWidth="1"/>
    <col min="12034" max="12034" width="15.109375" style="1" customWidth="1"/>
    <col min="12035" max="12288" width="9" style="1"/>
    <col min="12289" max="12289" width="31.88671875" style="1" customWidth="1"/>
    <col min="12290" max="12290" width="15.109375" style="1" customWidth="1"/>
    <col min="12291" max="12544" width="9" style="1"/>
    <col min="12545" max="12545" width="31.88671875" style="1" customWidth="1"/>
    <col min="12546" max="12546" width="15.109375" style="1" customWidth="1"/>
    <col min="12547" max="12800" width="9" style="1"/>
    <col min="12801" max="12801" width="31.88671875" style="1" customWidth="1"/>
    <col min="12802" max="12802" width="15.109375" style="1" customWidth="1"/>
    <col min="12803" max="13056" width="9" style="1"/>
    <col min="13057" max="13057" width="31.88671875" style="1" customWidth="1"/>
    <col min="13058" max="13058" width="15.109375" style="1" customWidth="1"/>
    <col min="13059" max="13312" width="9" style="1"/>
    <col min="13313" max="13313" width="31.88671875" style="1" customWidth="1"/>
    <col min="13314" max="13314" width="15.109375" style="1" customWidth="1"/>
    <col min="13315" max="13568" width="9" style="1"/>
    <col min="13569" max="13569" width="31.88671875" style="1" customWidth="1"/>
    <col min="13570" max="13570" width="15.109375" style="1" customWidth="1"/>
    <col min="13571" max="13824" width="9" style="1"/>
    <col min="13825" max="13825" width="31.88671875" style="1" customWidth="1"/>
    <col min="13826" max="13826" width="15.109375" style="1" customWidth="1"/>
    <col min="13827" max="14080" width="9" style="1"/>
    <col min="14081" max="14081" width="31.88671875" style="1" customWidth="1"/>
    <col min="14082" max="14082" width="15.109375" style="1" customWidth="1"/>
    <col min="14083" max="14336" width="9" style="1"/>
    <col min="14337" max="14337" width="31.88671875" style="1" customWidth="1"/>
    <col min="14338" max="14338" width="15.109375" style="1" customWidth="1"/>
    <col min="14339" max="14592" width="9" style="1"/>
    <col min="14593" max="14593" width="31.88671875" style="1" customWidth="1"/>
    <col min="14594" max="14594" width="15.109375" style="1" customWidth="1"/>
    <col min="14595" max="14848" width="9" style="1"/>
    <col min="14849" max="14849" width="31.88671875" style="1" customWidth="1"/>
    <col min="14850" max="14850" width="15.109375" style="1" customWidth="1"/>
    <col min="14851" max="15104" width="9" style="1"/>
    <col min="15105" max="15105" width="31.88671875" style="1" customWidth="1"/>
    <col min="15106" max="15106" width="15.109375" style="1" customWidth="1"/>
    <col min="15107" max="15360" width="9" style="1"/>
    <col min="15361" max="15361" width="31.88671875" style="1" customWidth="1"/>
    <col min="15362" max="15362" width="15.109375" style="1" customWidth="1"/>
    <col min="15363" max="15616" width="9" style="1"/>
    <col min="15617" max="15617" width="31.88671875" style="1" customWidth="1"/>
    <col min="15618" max="15618" width="15.109375" style="1" customWidth="1"/>
    <col min="15619" max="15872" width="9" style="1"/>
    <col min="15873" max="15873" width="31.88671875" style="1" customWidth="1"/>
    <col min="15874" max="15874" width="15.109375" style="1" customWidth="1"/>
    <col min="15875" max="16128" width="9" style="1"/>
    <col min="16129" max="16129" width="31.88671875" style="1" customWidth="1"/>
    <col min="16130" max="16130" width="15.109375" style="1" customWidth="1"/>
    <col min="16131" max="16384" width="9" style="1"/>
  </cols>
  <sheetData>
    <row r="1" spans="1:3" ht="17.399999999999999">
      <c r="A1" s="449" t="s">
        <v>389</v>
      </c>
      <c r="B1" s="449"/>
    </row>
    <row r="2" spans="1:3" ht="16.2" thickBot="1">
      <c r="A2" s="78"/>
      <c r="B2" s="78"/>
    </row>
    <row r="3" spans="1:3" ht="15" thickBot="1">
      <c r="A3" s="79" t="s">
        <v>6</v>
      </c>
      <c r="B3" s="220" t="s">
        <v>494</v>
      </c>
      <c r="C3" s="160"/>
    </row>
    <row r="4" spans="1:3">
      <c r="A4" s="81" t="s">
        <v>390</v>
      </c>
      <c r="B4" s="306">
        <v>23.3</v>
      </c>
    </row>
    <row r="5" spans="1:3">
      <c r="A5" s="82" t="s">
        <v>391</v>
      </c>
      <c r="B5" s="304">
        <v>44.5</v>
      </c>
    </row>
    <row r="6" spans="1:3">
      <c r="A6" s="82" t="s">
        <v>392</v>
      </c>
      <c r="B6" s="304">
        <v>25.2</v>
      </c>
    </row>
    <row r="7" spans="1:3">
      <c r="A7" s="82" t="s">
        <v>393</v>
      </c>
      <c r="B7" s="304">
        <v>20.9</v>
      </c>
    </row>
    <row r="8" spans="1:3">
      <c r="A8" s="82" t="s">
        <v>394</v>
      </c>
      <c r="B8" s="304">
        <v>31.8</v>
      </c>
    </row>
    <row r="9" spans="1:3">
      <c r="A9" s="82" t="s">
        <v>395</v>
      </c>
      <c r="B9" s="307">
        <v>131.6</v>
      </c>
    </row>
    <row r="10" spans="1:3">
      <c r="A10" s="82" t="s">
        <v>396</v>
      </c>
      <c r="B10" s="307">
        <v>17.2</v>
      </c>
    </row>
    <row r="11" spans="1:3">
      <c r="A11" s="82" t="s">
        <v>397</v>
      </c>
      <c r="B11" s="307">
        <v>17.100000000000001</v>
      </c>
    </row>
    <row r="12" spans="1:3">
      <c r="A12" s="82" t="s">
        <v>398</v>
      </c>
      <c r="B12" s="307">
        <v>5.7</v>
      </c>
    </row>
    <row r="13" spans="1:3">
      <c r="A13" s="82" t="s">
        <v>399</v>
      </c>
      <c r="B13" s="307">
        <v>21.1</v>
      </c>
    </row>
    <row r="14" spans="1:3">
      <c r="A14" s="82" t="s">
        <v>400</v>
      </c>
      <c r="B14" s="307">
        <v>-45</v>
      </c>
    </row>
    <row r="15" spans="1:3">
      <c r="A15" s="82" t="s">
        <v>401</v>
      </c>
      <c r="B15" s="307">
        <v>27.8</v>
      </c>
    </row>
    <row r="16" spans="1:3">
      <c r="A16" s="82" t="s">
        <v>402</v>
      </c>
      <c r="B16" s="307">
        <v>57.1</v>
      </c>
    </row>
    <row r="17" spans="1:6">
      <c r="A17" s="82" t="s">
        <v>403</v>
      </c>
      <c r="B17" s="307">
        <v>41.8</v>
      </c>
    </row>
    <row r="18" spans="1:6">
      <c r="A18" s="82" t="s">
        <v>404</v>
      </c>
      <c r="B18" s="307">
        <v>5.7</v>
      </c>
    </row>
    <row r="19" spans="1:6">
      <c r="A19" s="82" t="s">
        <v>405</v>
      </c>
      <c r="B19" s="307">
        <v>16.3</v>
      </c>
    </row>
    <row r="20" spans="1:6">
      <c r="A20" s="82" t="s">
        <v>406</v>
      </c>
      <c r="B20" s="307">
        <v>60.1</v>
      </c>
    </row>
    <row r="21" spans="1:6">
      <c r="A21" s="82" t="s">
        <v>407</v>
      </c>
      <c r="B21" s="307">
        <v>81.7</v>
      </c>
    </row>
    <row r="22" spans="1:6">
      <c r="A22" s="82" t="s">
        <v>408</v>
      </c>
      <c r="B22" s="307">
        <v>13</v>
      </c>
    </row>
    <row r="23" spans="1:6">
      <c r="A23" s="82" t="s">
        <v>409</v>
      </c>
      <c r="B23" s="307">
        <v>11.4</v>
      </c>
    </row>
    <row r="24" spans="1:6">
      <c r="A24" s="82" t="s">
        <v>410</v>
      </c>
      <c r="B24" s="305" t="s">
        <v>40</v>
      </c>
      <c r="F24" s="1" t="s">
        <v>40</v>
      </c>
    </row>
  </sheetData>
  <mergeCells count="1">
    <mergeCell ref="A1:B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21"/>
  <sheetViews>
    <sheetView workbookViewId="0">
      <selection sqref="A1:B1"/>
    </sheetView>
  </sheetViews>
  <sheetFormatPr defaultRowHeight="14.4"/>
  <cols>
    <col min="1" max="1" width="23.5546875" style="52" customWidth="1"/>
    <col min="2" max="2" width="21.77734375" style="91" customWidth="1"/>
    <col min="3" max="256" width="9" style="52"/>
    <col min="257" max="257" width="22.88671875" style="52" customWidth="1"/>
    <col min="258" max="258" width="21.77734375" style="52" customWidth="1"/>
    <col min="259" max="512" width="9" style="52"/>
    <col min="513" max="513" width="22.88671875" style="52" customWidth="1"/>
    <col min="514" max="514" width="21.77734375" style="52" customWidth="1"/>
    <col min="515" max="768" width="9" style="52"/>
    <col min="769" max="769" width="22.88671875" style="52" customWidth="1"/>
    <col min="770" max="770" width="21.77734375" style="52" customWidth="1"/>
    <col min="771" max="1024" width="9" style="52"/>
    <col min="1025" max="1025" width="22.88671875" style="52" customWidth="1"/>
    <col min="1026" max="1026" width="21.77734375" style="52" customWidth="1"/>
    <col min="1027" max="1280" width="9" style="52"/>
    <col min="1281" max="1281" width="22.88671875" style="52" customWidth="1"/>
    <col min="1282" max="1282" width="21.77734375" style="52" customWidth="1"/>
    <col min="1283" max="1536" width="9" style="52"/>
    <col min="1537" max="1537" width="22.88671875" style="52" customWidth="1"/>
    <col min="1538" max="1538" width="21.77734375" style="52" customWidth="1"/>
    <col min="1539" max="1792" width="9" style="52"/>
    <col min="1793" max="1793" width="22.88671875" style="52" customWidth="1"/>
    <col min="1794" max="1794" width="21.77734375" style="52" customWidth="1"/>
    <col min="1795" max="2048" width="9" style="52"/>
    <col min="2049" max="2049" width="22.88671875" style="52" customWidth="1"/>
    <col min="2050" max="2050" width="21.77734375" style="52" customWidth="1"/>
    <col min="2051" max="2304" width="9" style="52"/>
    <col min="2305" max="2305" width="22.88671875" style="52" customWidth="1"/>
    <col min="2306" max="2306" width="21.77734375" style="52" customWidth="1"/>
    <col min="2307" max="2560" width="9" style="52"/>
    <col min="2561" max="2561" width="22.88671875" style="52" customWidth="1"/>
    <col min="2562" max="2562" width="21.77734375" style="52" customWidth="1"/>
    <col min="2563" max="2816" width="9" style="52"/>
    <col min="2817" max="2817" width="22.88671875" style="52" customWidth="1"/>
    <col min="2818" max="2818" width="21.77734375" style="52" customWidth="1"/>
    <col min="2819" max="3072" width="9" style="52"/>
    <col min="3073" max="3073" width="22.88671875" style="52" customWidth="1"/>
    <col min="3074" max="3074" width="21.77734375" style="52" customWidth="1"/>
    <col min="3075" max="3328" width="9" style="52"/>
    <col min="3329" max="3329" width="22.88671875" style="52" customWidth="1"/>
    <col min="3330" max="3330" width="21.77734375" style="52" customWidth="1"/>
    <col min="3331" max="3584" width="9" style="52"/>
    <col min="3585" max="3585" width="22.88671875" style="52" customWidth="1"/>
    <col min="3586" max="3586" width="21.77734375" style="52" customWidth="1"/>
    <col min="3587" max="3840" width="9" style="52"/>
    <col min="3841" max="3841" width="22.88671875" style="52" customWidth="1"/>
    <col min="3842" max="3842" width="21.77734375" style="52" customWidth="1"/>
    <col min="3843" max="4096" width="9" style="52"/>
    <col min="4097" max="4097" width="22.88671875" style="52" customWidth="1"/>
    <col min="4098" max="4098" width="21.77734375" style="52" customWidth="1"/>
    <col min="4099" max="4352" width="9" style="52"/>
    <col min="4353" max="4353" width="22.88671875" style="52" customWidth="1"/>
    <col min="4354" max="4354" width="21.77734375" style="52" customWidth="1"/>
    <col min="4355" max="4608" width="9" style="52"/>
    <col min="4609" max="4609" width="22.88671875" style="52" customWidth="1"/>
    <col min="4610" max="4610" width="21.77734375" style="52" customWidth="1"/>
    <col min="4611" max="4864" width="9" style="52"/>
    <col min="4865" max="4865" width="22.88671875" style="52" customWidth="1"/>
    <col min="4866" max="4866" width="21.77734375" style="52" customWidth="1"/>
    <col min="4867" max="5120" width="9" style="52"/>
    <col min="5121" max="5121" width="22.88671875" style="52" customWidth="1"/>
    <col min="5122" max="5122" width="21.77734375" style="52" customWidth="1"/>
    <col min="5123" max="5376" width="9" style="52"/>
    <col min="5377" max="5377" width="22.88671875" style="52" customWidth="1"/>
    <col min="5378" max="5378" width="21.77734375" style="52" customWidth="1"/>
    <col min="5379" max="5632" width="9" style="52"/>
    <col min="5633" max="5633" width="22.88671875" style="52" customWidth="1"/>
    <col min="5634" max="5634" width="21.77734375" style="52" customWidth="1"/>
    <col min="5635" max="5888" width="9" style="52"/>
    <col min="5889" max="5889" width="22.88671875" style="52" customWidth="1"/>
    <col min="5890" max="5890" width="21.77734375" style="52" customWidth="1"/>
    <col min="5891" max="6144" width="9" style="52"/>
    <col min="6145" max="6145" width="22.88671875" style="52" customWidth="1"/>
    <col min="6146" max="6146" width="21.77734375" style="52" customWidth="1"/>
    <col min="6147" max="6400" width="9" style="52"/>
    <col min="6401" max="6401" width="22.88671875" style="52" customWidth="1"/>
    <col min="6402" max="6402" width="21.77734375" style="52" customWidth="1"/>
    <col min="6403" max="6656" width="9" style="52"/>
    <col min="6657" max="6657" width="22.88671875" style="52" customWidth="1"/>
    <col min="6658" max="6658" width="21.77734375" style="52" customWidth="1"/>
    <col min="6659" max="6912" width="9" style="52"/>
    <col min="6913" max="6913" width="22.88671875" style="52" customWidth="1"/>
    <col min="6914" max="6914" width="21.77734375" style="52" customWidth="1"/>
    <col min="6915" max="7168" width="9" style="52"/>
    <col min="7169" max="7169" width="22.88671875" style="52" customWidth="1"/>
    <col min="7170" max="7170" width="21.77734375" style="52" customWidth="1"/>
    <col min="7171" max="7424" width="9" style="52"/>
    <col min="7425" max="7425" width="22.88671875" style="52" customWidth="1"/>
    <col min="7426" max="7426" width="21.77734375" style="52" customWidth="1"/>
    <col min="7427" max="7680" width="9" style="52"/>
    <col min="7681" max="7681" width="22.88671875" style="52" customWidth="1"/>
    <col min="7682" max="7682" width="21.77734375" style="52" customWidth="1"/>
    <col min="7683" max="7936" width="9" style="52"/>
    <col min="7937" max="7937" width="22.88671875" style="52" customWidth="1"/>
    <col min="7938" max="7938" width="21.77734375" style="52" customWidth="1"/>
    <col min="7939" max="8192" width="9" style="52"/>
    <col min="8193" max="8193" width="22.88671875" style="52" customWidth="1"/>
    <col min="8194" max="8194" width="21.77734375" style="52" customWidth="1"/>
    <col min="8195" max="8448" width="9" style="52"/>
    <col min="8449" max="8449" width="22.88671875" style="52" customWidth="1"/>
    <col min="8450" max="8450" width="21.77734375" style="52" customWidth="1"/>
    <col min="8451" max="8704" width="9" style="52"/>
    <col min="8705" max="8705" width="22.88671875" style="52" customWidth="1"/>
    <col min="8706" max="8706" width="21.77734375" style="52" customWidth="1"/>
    <col min="8707" max="8960" width="9" style="52"/>
    <col min="8961" max="8961" width="22.88671875" style="52" customWidth="1"/>
    <col min="8962" max="8962" width="21.77734375" style="52" customWidth="1"/>
    <col min="8963" max="9216" width="9" style="52"/>
    <col min="9217" max="9217" width="22.88671875" style="52" customWidth="1"/>
    <col min="9218" max="9218" width="21.77734375" style="52" customWidth="1"/>
    <col min="9219" max="9472" width="9" style="52"/>
    <col min="9473" max="9473" width="22.88671875" style="52" customWidth="1"/>
    <col min="9474" max="9474" width="21.77734375" style="52" customWidth="1"/>
    <col min="9475" max="9728" width="9" style="52"/>
    <col min="9729" max="9729" width="22.88671875" style="52" customWidth="1"/>
    <col min="9730" max="9730" width="21.77734375" style="52" customWidth="1"/>
    <col min="9731" max="9984" width="9" style="52"/>
    <col min="9985" max="9985" width="22.88671875" style="52" customWidth="1"/>
    <col min="9986" max="9986" width="21.77734375" style="52" customWidth="1"/>
    <col min="9987" max="10240" width="9" style="52"/>
    <col min="10241" max="10241" width="22.88671875" style="52" customWidth="1"/>
    <col min="10242" max="10242" width="21.77734375" style="52" customWidth="1"/>
    <col min="10243" max="10496" width="9" style="52"/>
    <col min="10497" max="10497" width="22.88671875" style="52" customWidth="1"/>
    <col min="10498" max="10498" width="21.77734375" style="52" customWidth="1"/>
    <col min="10499" max="10752" width="9" style="52"/>
    <col min="10753" max="10753" width="22.88671875" style="52" customWidth="1"/>
    <col min="10754" max="10754" width="21.77734375" style="52" customWidth="1"/>
    <col min="10755" max="11008" width="9" style="52"/>
    <col min="11009" max="11009" width="22.88671875" style="52" customWidth="1"/>
    <col min="11010" max="11010" width="21.77734375" style="52" customWidth="1"/>
    <col min="11011" max="11264" width="9" style="52"/>
    <col min="11265" max="11265" width="22.88671875" style="52" customWidth="1"/>
    <col min="11266" max="11266" width="21.77734375" style="52" customWidth="1"/>
    <col min="11267" max="11520" width="9" style="52"/>
    <col min="11521" max="11521" width="22.88671875" style="52" customWidth="1"/>
    <col min="11522" max="11522" width="21.77734375" style="52" customWidth="1"/>
    <col min="11523" max="11776" width="9" style="52"/>
    <col min="11777" max="11777" width="22.88671875" style="52" customWidth="1"/>
    <col min="11778" max="11778" width="21.77734375" style="52" customWidth="1"/>
    <col min="11779" max="12032" width="9" style="52"/>
    <col min="12033" max="12033" width="22.88671875" style="52" customWidth="1"/>
    <col min="12034" max="12034" width="21.77734375" style="52" customWidth="1"/>
    <col min="12035" max="12288" width="9" style="52"/>
    <col min="12289" max="12289" width="22.88671875" style="52" customWidth="1"/>
    <col min="12290" max="12290" width="21.77734375" style="52" customWidth="1"/>
    <col min="12291" max="12544" width="9" style="52"/>
    <col min="12545" max="12545" width="22.88671875" style="52" customWidth="1"/>
    <col min="12546" max="12546" width="21.77734375" style="52" customWidth="1"/>
    <col min="12547" max="12800" width="9" style="52"/>
    <col min="12801" max="12801" width="22.88671875" style="52" customWidth="1"/>
    <col min="12802" max="12802" width="21.77734375" style="52" customWidth="1"/>
    <col min="12803" max="13056" width="9" style="52"/>
    <col min="13057" max="13057" width="22.88671875" style="52" customWidth="1"/>
    <col min="13058" max="13058" width="21.77734375" style="52" customWidth="1"/>
    <col min="13059" max="13312" width="9" style="52"/>
    <col min="13313" max="13313" width="22.88671875" style="52" customWidth="1"/>
    <col min="13314" max="13314" width="21.77734375" style="52" customWidth="1"/>
    <col min="13315" max="13568" width="9" style="52"/>
    <col min="13569" max="13569" width="22.88671875" style="52" customWidth="1"/>
    <col min="13570" max="13570" width="21.77734375" style="52" customWidth="1"/>
    <col min="13571" max="13824" width="9" style="52"/>
    <col min="13825" max="13825" width="22.88671875" style="52" customWidth="1"/>
    <col min="13826" max="13826" width="21.77734375" style="52" customWidth="1"/>
    <col min="13827" max="14080" width="9" style="52"/>
    <col min="14081" max="14081" width="22.88671875" style="52" customWidth="1"/>
    <col min="14082" max="14082" width="21.77734375" style="52" customWidth="1"/>
    <col min="14083" max="14336" width="9" style="52"/>
    <col min="14337" max="14337" width="22.88671875" style="52" customWidth="1"/>
    <col min="14338" max="14338" width="21.77734375" style="52" customWidth="1"/>
    <col min="14339" max="14592" width="9" style="52"/>
    <col min="14593" max="14593" width="22.88671875" style="52" customWidth="1"/>
    <col min="14594" max="14594" width="21.77734375" style="52" customWidth="1"/>
    <col min="14595" max="14848" width="9" style="52"/>
    <col min="14849" max="14849" width="22.88671875" style="52" customWidth="1"/>
    <col min="14850" max="14850" width="21.77734375" style="52" customWidth="1"/>
    <col min="14851" max="15104" width="9" style="52"/>
    <col min="15105" max="15105" width="22.88671875" style="52" customWidth="1"/>
    <col min="15106" max="15106" width="21.77734375" style="52" customWidth="1"/>
    <col min="15107" max="15360" width="9" style="52"/>
    <col min="15361" max="15361" width="22.88671875" style="52" customWidth="1"/>
    <col min="15362" max="15362" width="21.77734375" style="52" customWidth="1"/>
    <col min="15363" max="15616" width="9" style="52"/>
    <col min="15617" max="15617" width="22.88671875" style="52" customWidth="1"/>
    <col min="15618" max="15618" width="21.77734375" style="52" customWidth="1"/>
    <col min="15619" max="15872" width="9" style="52"/>
    <col min="15873" max="15873" width="22.88671875" style="52" customWidth="1"/>
    <col min="15874" max="15874" width="21.77734375" style="52" customWidth="1"/>
    <col min="15875" max="16128" width="9" style="52"/>
    <col min="16129" max="16129" width="22.88671875" style="52" customWidth="1"/>
    <col min="16130" max="16130" width="21.77734375" style="52" customWidth="1"/>
    <col min="16131" max="16384" width="9" style="52"/>
  </cols>
  <sheetData>
    <row r="1" spans="1:2" ht="17.399999999999999">
      <c r="A1" s="450" t="s">
        <v>112</v>
      </c>
      <c r="B1" s="450"/>
    </row>
    <row r="2" spans="1:2" ht="18" thickBot="1">
      <c r="A2" s="83"/>
      <c r="B2" s="84"/>
    </row>
    <row r="3" spans="1:2" ht="15" thickBot="1">
      <c r="A3" s="85" t="s">
        <v>6</v>
      </c>
      <c r="B3" s="86" t="str">
        <f>'4'!C3</f>
        <v>1-11月</v>
      </c>
    </row>
    <row r="4" spans="1:2">
      <c r="A4" s="87" t="s">
        <v>45</v>
      </c>
      <c r="B4" s="277"/>
    </row>
    <row r="5" spans="1:2">
      <c r="A5" s="88" t="s">
        <v>113</v>
      </c>
      <c r="B5" s="278">
        <v>37149.966999999997</v>
      </c>
    </row>
    <row r="6" spans="1:2">
      <c r="A6" s="89" t="s">
        <v>114</v>
      </c>
      <c r="B6" s="278">
        <v>27985.246899999998</v>
      </c>
    </row>
    <row r="7" spans="1:2">
      <c r="A7" s="88" t="s">
        <v>115</v>
      </c>
      <c r="B7" s="278">
        <v>2404.7253000000001</v>
      </c>
    </row>
    <row r="8" spans="1:2">
      <c r="A8" s="89" t="s">
        <v>114</v>
      </c>
      <c r="B8" s="278">
        <v>1928.9775999999999</v>
      </c>
    </row>
    <row r="9" spans="1:2">
      <c r="A9" s="88" t="s">
        <v>116</v>
      </c>
      <c r="B9" s="278">
        <v>6522.9483</v>
      </c>
    </row>
    <row r="10" spans="1:2">
      <c r="A10" s="89" t="s">
        <v>114</v>
      </c>
      <c r="B10" s="278">
        <v>6103.34</v>
      </c>
    </row>
    <row r="11" spans="1:2">
      <c r="A11" s="88" t="s">
        <v>117</v>
      </c>
      <c r="B11" s="279">
        <v>6099.6228000000001</v>
      </c>
    </row>
    <row r="12" spans="1:2">
      <c r="A12" s="89" t="s">
        <v>114</v>
      </c>
      <c r="B12" s="278">
        <v>5691.01</v>
      </c>
    </row>
    <row r="13" spans="1:2">
      <c r="A13" s="90" t="s">
        <v>42</v>
      </c>
      <c r="B13" s="280"/>
    </row>
    <row r="14" spans="1:2">
      <c r="A14" s="88" t="s">
        <v>118</v>
      </c>
      <c r="B14" s="281">
        <v>8.4</v>
      </c>
    </row>
    <row r="15" spans="1:2">
      <c r="A15" s="89" t="s">
        <v>114</v>
      </c>
      <c r="B15" s="282">
        <v>8.5</v>
      </c>
    </row>
    <row r="16" spans="1:2">
      <c r="A16" s="88" t="s">
        <v>119</v>
      </c>
      <c r="B16" s="282">
        <v>42.2</v>
      </c>
    </row>
    <row r="17" spans="1:2">
      <c r="A17" s="89" t="s">
        <v>114</v>
      </c>
      <c r="B17" s="282">
        <v>38.299999999999997</v>
      </c>
    </row>
    <row r="18" spans="1:2">
      <c r="A18" s="88" t="s">
        <v>120</v>
      </c>
      <c r="B18" s="282">
        <v>22.1</v>
      </c>
    </row>
    <row r="19" spans="1:2">
      <c r="A19" s="89" t="s">
        <v>114</v>
      </c>
      <c r="B19" s="282">
        <v>26.4</v>
      </c>
    </row>
    <row r="20" spans="1:2">
      <c r="A20" s="88" t="s">
        <v>121</v>
      </c>
      <c r="B20" s="282">
        <v>24.4</v>
      </c>
    </row>
    <row r="21" spans="1:2" ht="15" thickBot="1">
      <c r="A21" s="89" t="s">
        <v>114</v>
      </c>
      <c r="B21" s="283">
        <v>29.7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26"/>
  <sheetViews>
    <sheetView workbookViewId="0">
      <selection sqref="A1:C1"/>
    </sheetView>
  </sheetViews>
  <sheetFormatPr defaultRowHeight="14.4"/>
  <cols>
    <col min="1" max="1" width="22.44140625" style="1" customWidth="1"/>
    <col min="2" max="2" width="12.33203125" style="195" customWidth="1"/>
    <col min="3" max="3" width="13.33203125" style="195" customWidth="1"/>
    <col min="4" max="256" width="9" style="1"/>
    <col min="257" max="257" width="22.44140625" style="1" customWidth="1"/>
    <col min="258" max="258" width="12.33203125" style="1" customWidth="1"/>
    <col min="259" max="259" width="13.33203125" style="1" customWidth="1"/>
    <col min="260" max="512" width="9" style="1"/>
    <col min="513" max="513" width="22.44140625" style="1" customWidth="1"/>
    <col min="514" max="514" width="12.33203125" style="1" customWidth="1"/>
    <col min="515" max="515" width="13.33203125" style="1" customWidth="1"/>
    <col min="516" max="768" width="9" style="1"/>
    <col min="769" max="769" width="22.44140625" style="1" customWidth="1"/>
    <col min="770" max="770" width="12.33203125" style="1" customWidth="1"/>
    <col min="771" max="771" width="13.33203125" style="1" customWidth="1"/>
    <col min="772" max="1024" width="9" style="1"/>
    <col min="1025" max="1025" width="22.44140625" style="1" customWidth="1"/>
    <col min="1026" max="1026" width="12.33203125" style="1" customWidth="1"/>
    <col min="1027" max="1027" width="13.33203125" style="1" customWidth="1"/>
    <col min="1028" max="1280" width="9" style="1"/>
    <col min="1281" max="1281" width="22.44140625" style="1" customWidth="1"/>
    <col min="1282" max="1282" width="12.33203125" style="1" customWidth="1"/>
    <col min="1283" max="1283" width="13.33203125" style="1" customWidth="1"/>
    <col min="1284" max="1536" width="9" style="1"/>
    <col min="1537" max="1537" width="22.44140625" style="1" customWidth="1"/>
    <col min="1538" max="1538" width="12.33203125" style="1" customWidth="1"/>
    <col min="1539" max="1539" width="13.33203125" style="1" customWidth="1"/>
    <col min="1540" max="1792" width="9" style="1"/>
    <col min="1793" max="1793" width="22.44140625" style="1" customWidth="1"/>
    <col min="1794" max="1794" width="12.33203125" style="1" customWidth="1"/>
    <col min="1795" max="1795" width="13.33203125" style="1" customWidth="1"/>
    <col min="1796" max="2048" width="9" style="1"/>
    <col min="2049" max="2049" width="22.44140625" style="1" customWidth="1"/>
    <col min="2050" max="2050" width="12.33203125" style="1" customWidth="1"/>
    <col min="2051" max="2051" width="13.33203125" style="1" customWidth="1"/>
    <col min="2052" max="2304" width="9" style="1"/>
    <col min="2305" max="2305" width="22.44140625" style="1" customWidth="1"/>
    <col min="2306" max="2306" width="12.33203125" style="1" customWidth="1"/>
    <col min="2307" max="2307" width="13.33203125" style="1" customWidth="1"/>
    <col min="2308" max="2560" width="9" style="1"/>
    <col min="2561" max="2561" width="22.44140625" style="1" customWidth="1"/>
    <col min="2562" max="2562" width="12.33203125" style="1" customWidth="1"/>
    <col min="2563" max="2563" width="13.33203125" style="1" customWidth="1"/>
    <col min="2564" max="2816" width="9" style="1"/>
    <col min="2817" max="2817" width="22.44140625" style="1" customWidth="1"/>
    <col min="2818" max="2818" width="12.33203125" style="1" customWidth="1"/>
    <col min="2819" max="2819" width="13.33203125" style="1" customWidth="1"/>
    <col min="2820" max="3072" width="9" style="1"/>
    <col min="3073" max="3073" width="22.44140625" style="1" customWidth="1"/>
    <col min="3074" max="3074" width="12.33203125" style="1" customWidth="1"/>
    <col min="3075" max="3075" width="13.33203125" style="1" customWidth="1"/>
    <col min="3076" max="3328" width="9" style="1"/>
    <col min="3329" max="3329" width="22.44140625" style="1" customWidth="1"/>
    <col min="3330" max="3330" width="12.33203125" style="1" customWidth="1"/>
    <col min="3331" max="3331" width="13.33203125" style="1" customWidth="1"/>
    <col min="3332" max="3584" width="9" style="1"/>
    <col min="3585" max="3585" width="22.44140625" style="1" customWidth="1"/>
    <col min="3586" max="3586" width="12.33203125" style="1" customWidth="1"/>
    <col min="3587" max="3587" width="13.33203125" style="1" customWidth="1"/>
    <col min="3588" max="3840" width="9" style="1"/>
    <col min="3841" max="3841" width="22.44140625" style="1" customWidth="1"/>
    <col min="3842" max="3842" width="12.33203125" style="1" customWidth="1"/>
    <col min="3843" max="3843" width="13.33203125" style="1" customWidth="1"/>
    <col min="3844" max="4096" width="9" style="1"/>
    <col min="4097" max="4097" width="22.44140625" style="1" customWidth="1"/>
    <col min="4098" max="4098" width="12.33203125" style="1" customWidth="1"/>
    <col min="4099" max="4099" width="13.33203125" style="1" customWidth="1"/>
    <col min="4100" max="4352" width="9" style="1"/>
    <col min="4353" max="4353" width="22.44140625" style="1" customWidth="1"/>
    <col min="4354" max="4354" width="12.33203125" style="1" customWidth="1"/>
    <col min="4355" max="4355" width="13.33203125" style="1" customWidth="1"/>
    <col min="4356" max="4608" width="9" style="1"/>
    <col min="4609" max="4609" width="22.44140625" style="1" customWidth="1"/>
    <col min="4610" max="4610" width="12.33203125" style="1" customWidth="1"/>
    <col min="4611" max="4611" width="13.33203125" style="1" customWidth="1"/>
    <col min="4612" max="4864" width="9" style="1"/>
    <col min="4865" max="4865" width="22.44140625" style="1" customWidth="1"/>
    <col min="4866" max="4866" width="12.33203125" style="1" customWidth="1"/>
    <col min="4867" max="4867" width="13.33203125" style="1" customWidth="1"/>
    <col min="4868" max="5120" width="9" style="1"/>
    <col min="5121" max="5121" width="22.44140625" style="1" customWidth="1"/>
    <col min="5122" max="5122" width="12.33203125" style="1" customWidth="1"/>
    <col min="5123" max="5123" width="13.33203125" style="1" customWidth="1"/>
    <col min="5124" max="5376" width="9" style="1"/>
    <col min="5377" max="5377" width="22.44140625" style="1" customWidth="1"/>
    <col min="5378" max="5378" width="12.33203125" style="1" customWidth="1"/>
    <col min="5379" max="5379" width="13.33203125" style="1" customWidth="1"/>
    <col min="5380" max="5632" width="9" style="1"/>
    <col min="5633" max="5633" width="22.44140625" style="1" customWidth="1"/>
    <col min="5634" max="5634" width="12.33203125" style="1" customWidth="1"/>
    <col min="5635" max="5635" width="13.33203125" style="1" customWidth="1"/>
    <col min="5636" max="5888" width="9" style="1"/>
    <col min="5889" max="5889" width="22.44140625" style="1" customWidth="1"/>
    <col min="5890" max="5890" width="12.33203125" style="1" customWidth="1"/>
    <col min="5891" max="5891" width="13.33203125" style="1" customWidth="1"/>
    <col min="5892" max="6144" width="9" style="1"/>
    <col min="6145" max="6145" width="22.44140625" style="1" customWidth="1"/>
    <col min="6146" max="6146" width="12.33203125" style="1" customWidth="1"/>
    <col min="6147" max="6147" width="13.33203125" style="1" customWidth="1"/>
    <col min="6148" max="6400" width="9" style="1"/>
    <col min="6401" max="6401" width="22.44140625" style="1" customWidth="1"/>
    <col min="6402" max="6402" width="12.33203125" style="1" customWidth="1"/>
    <col min="6403" max="6403" width="13.33203125" style="1" customWidth="1"/>
    <col min="6404" max="6656" width="9" style="1"/>
    <col min="6657" max="6657" width="22.44140625" style="1" customWidth="1"/>
    <col min="6658" max="6658" width="12.33203125" style="1" customWidth="1"/>
    <col min="6659" max="6659" width="13.33203125" style="1" customWidth="1"/>
    <col min="6660" max="6912" width="9" style="1"/>
    <col min="6913" max="6913" width="22.44140625" style="1" customWidth="1"/>
    <col min="6914" max="6914" width="12.33203125" style="1" customWidth="1"/>
    <col min="6915" max="6915" width="13.33203125" style="1" customWidth="1"/>
    <col min="6916" max="7168" width="9" style="1"/>
    <col min="7169" max="7169" width="22.44140625" style="1" customWidth="1"/>
    <col min="7170" max="7170" width="12.33203125" style="1" customWidth="1"/>
    <col min="7171" max="7171" width="13.33203125" style="1" customWidth="1"/>
    <col min="7172" max="7424" width="9" style="1"/>
    <col min="7425" max="7425" width="22.44140625" style="1" customWidth="1"/>
    <col min="7426" max="7426" width="12.33203125" style="1" customWidth="1"/>
    <col min="7427" max="7427" width="13.33203125" style="1" customWidth="1"/>
    <col min="7428" max="7680" width="9" style="1"/>
    <col min="7681" max="7681" width="22.44140625" style="1" customWidth="1"/>
    <col min="7682" max="7682" width="12.33203125" style="1" customWidth="1"/>
    <col min="7683" max="7683" width="13.33203125" style="1" customWidth="1"/>
    <col min="7684" max="7936" width="9" style="1"/>
    <col min="7937" max="7937" width="22.44140625" style="1" customWidth="1"/>
    <col min="7938" max="7938" width="12.33203125" style="1" customWidth="1"/>
    <col min="7939" max="7939" width="13.33203125" style="1" customWidth="1"/>
    <col min="7940" max="8192" width="9" style="1"/>
    <col min="8193" max="8193" width="22.44140625" style="1" customWidth="1"/>
    <col min="8194" max="8194" width="12.33203125" style="1" customWidth="1"/>
    <col min="8195" max="8195" width="13.33203125" style="1" customWidth="1"/>
    <col min="8196" max="8448" width="9" style="1"/>
    <col min="8449" max="8449" width="22.44140625" style="1" customWidth="1"/>
    <col min="8450" max="8450" width="12.33203125" style="1" customWidth="1"/>
    <col min="8451" max="8451" width="13.33203125" style="1" customWidth="1"/>
    <col min="8452" max="8704" width="9" style="1"/>
    <col min="8705" max="8705" width="22.44140625" style="1" customWidth="1"/>
    <col min="8706" max="8706" width="12.33203125" style="1" customWidth="1"/>
    <col min="8707" max="8707" width="13.33203125" style="1" customWidth="1"/>
    <col min="8708" max="8960" width="9" style="1"/>
    <col min="8961" max="8961" width="22.44140625" style="1" customWidth="1"/>
    <col min="8962" max="8962" width="12.33203125" style="1" customWidth="1"/>
    <col min="8963" max="8963" width="13.33203125" style="1" customWidth="1"/>
    <col min="8964" max="9216" width="9" style="1"/>
    <col min="9217" max="9217" width="22.44140625" style="1" customWidth="1"/>
    <col min="9218" max="9218" width="12.33203125" style="1" customWidth="1"/>
    <col min="9219" max="9219" width="13.33203125" style="1" customWidth="1"/>
    <col min="9220" max="9472" width="9" style="1"/>
    <col min="9473" max="9473" width="22.44140625" style="1" customWidth="1"/>
    <col min="9474" max="9474" width="12.33203125" style="1" customWidth="1"/>
    <col min="9475" max="9475" width="13.33203125" style="1" customWidth="1"/>
    <col min="9476" max="9728" width="9" style="1"/>
    <col min="9729" max="9729" width="22.44140625" style="1" customWidth="1"/>
    <col min="9730" max="9730" width="12.33203125" style="1" customWidth="1"/>
    <col min="9731" max="9731" width="13.33203125" style="1" customWidth="1"/>
    <col min="9732" max="9984" width="9" style="1"/>
    <col min="9985" max="9985" width="22.44140625" style="1" customWidth="1"/>
    <col min="9986" max="9986" width="12.33203125" style="1" customWidth="1"/>
    <col min="9987" max="9987" width="13.33203125" style="1" customWidth="1"/>
    <col min="9988" max="10240" width="9" style="1"/>
    <col min="10241" max="10241" width="22.44140625" style="1" customWidth="1"/>
    <col min="10242" max="10242" width="12.33203125" style="1" customWidth="1"/>
    <col min="10243" max="10243" width="13.33203125" style="1" customWidth="1"/>
    <col min="10244" max="10496" width="9" style="1"/>
    <col min="10497" max="10497" width="22.44140625" style="1" customWidth="1"/>
    <col min="10498" max="10498" width="12.33203125" style="1" customWidth="1"/>
    <col min="10499" max="10499" width="13.33203125" style="1" customWidth="1"/>
    <col min="10500" max="10752" width="9" style="1"/>
    <col min="10753" max="10753" width="22.44140625" style="1" customWidth="1"/>
    <col min="10754" max="10754" width="12.33203125" style="1" customWidth="1"/>
    <col min="10755" max="10755" width="13.33203125" style="1" customWidth="1"/>
    <col min="10756" max="11008" width="9" style="1"/>
    <col min="11009" max="11009" width="22.44140625" style="1" customWidth="1"/>
    <col min="11010" max="11010" width="12.33203125" style="1" customWidth="1"/>
    <col min="11011" max="11011" width="13.33203125" style="1" customWidth="1"/>
    <col min="11012" max="11264" width="9" style="1"/>
    <col min="11265" max="11265" width="22.44140625" style="1" customWidth="1"/>
    <col min="11266" max="11266" width="12.33203125" style="1" customWidth="1"/>
    <col min="11267" max="11267" width="13.33203125" style="1" customWidth="1"/>
    <col min="11268" max="11520" width="9" style="1"/>
    <col min="11521" max="11521" width="22.44140625" style="1" customWidth="1"/>
    <col min="11522" max="11522" width="12.33203125" style="1" customWidth="1"/>
    <col min="11523" max="11523" width="13.33203125" style="1" customWidth="1"/>
    <col min="11524" max="11776" width="9" style="1"/>
    <col min="11777" max="11777" width="22.44140625" style="1" customWidth="1"/>
    <col min="11778" max="11778" width="12.33203125" style="1" customWidth="1"/>
    <col min="11779" max="11779" width="13.33203125" style="1" customWidth="1"/>
    <col min="11780" max="12032" width="9" style="1"/>
    <col min="12033" max="12033" width="22.44140625" style="1" customWidth="1"/>
    <col min="12034" max="12034" width="12.33203125" style="1" customWidth="1"/>
    <col min="12035" max="12035" width="13.33203125" style="1" customWidth="1"/>
    <col min="12036" max="12288" width="9" style="1"/>
    <col min="12289" max="12289" width="22.44140625" style="1" customWidth="1"/>
    <col min="12290" max="12290" width="12.33203125" style="1" customWidth="1"/>
    <col min="12291" max="12291" width="13.33203125" style="1" customWidth="1"/>
    <col min="12292" max="12544" width="9" style="1"/>
    <col min="12545" max="12545" width="22.44140625" style="1" customWidth="1"/>
    <col min="12546" max="12546" width="12.33203125" style="1" customWidth="1"/>
    <col min="12547" max="12547" width="13.33203125" style="1" customWidth="1"/>
    <col min="12548" max="12800" width="9" style="1"/>
    <col min="12801" max="12801" width="22.44140625" style="1" customWidth="1"/>
    <col min="12802" max="12802" width="12.33203125" style="1" customWidth="1"/>
    <col min="12803" max="12803" width="13.33203125" style="1" customWidth="1"/>
    <col min="12804" max="13056" width="9" style="1"/>
    <col min="13057" max="13057" width="22.44140625" style="1" customWidth="1"/>
    <col min="13058" max="13058" width="12.33203125" style="1" customWidth="1"/>
    <col min="13059" max="13059" width="13.33203125" style="1" customWidth="1"/>
    <col min="13060" max="13312" width="9" style="1"/>
    <col min="13313" max="13313" width="22.44140625" style="1" customWidth="1"/>
    <col min="13314" max="13314" width="12.33203125" style="1" customWidth="1"/>
    <col min="13315" max="13315" width="13.33203125" style="1" customWidth="1"/>
    <col min="13316" max="13568" width="9" style="1"/>
    <col min="13569" max="13569" width="22.44140625" style="1" customWidth="1"/>
    <col min="13570" max="13570" width="12.33203125" style="1" customWidth="1"/>
    <col min="13571" max="13571" width="13.33203125" style="1" customWidth="1"/>
    <col min="13572" max="13824" width="9" style="1"/>
    <col min="13825" max="13825" width="22.44140625" style="1" customWidth="1"/>
    <col min="13826" max="13826" width="12.33203125" style="1" customWidth="1"/>
    <col min="13827" max="13827" width="13.33203125" style="1" customWidth="1"/>
    <col min="13828" max="14080" width="9" style="1"/>
    <col min="14081" max="14081" width="22.44140625" style="1" customWidth="1"/>
    <col min="14082" max="14082" width="12.33203125" style="1" customWidth="1"/>
    <col min="14083" max="14083" width="13.33203125" style="1" customWidth="1"/>
    <col min="14084" max="14336" width="9" style="1"/>
    <col min="14337" max="14337" width="22.44140625" style="1" customWidth="1"/>
    <col min="14338" max="14338" width="12.33203125" style="1" customWidth="1"/>
    <col min="14339" max="14339" width="13.33203125" style="1" customWidth="1"/>
    <col min="14340" max="14592" width="9" style="1"/>
    <col min="14593" max="14593" width="22.44140625" style="1" customWidth="1"/>
    <col min="14594" max="14594" width="12.33203125" style="1" customWidth="1"/>
    <col min="14595" max="14595" width="13.33203125" style="1" customWidth="1"/>
    <col min="14596" max="14848" width="9" style="1"/>
    <col min="14849" max="14849" width="22.44140625" style="1" customWidth="1"/>
    <col min="14850" max="14850" width="12.33203125" style="1" customWidth="1"/>
    <col min="14851" max="14851" width="13.33203125" style="1" customWidth="1"/>
    <col min="14852" max="15104" width="9" style="1"/>
    <col min="15105" max="15105" width="22.44140625" style="1" customWidth="1"/>
    <col min="15106" max="15106" width="12.33203125" style="1" customWidth="1"/>
    <col min="15107" max="15107" width="13.33203125" style="1" customWidth="1"/>
    <col min="15108" max="15360" width="9" style="1"/>
    <col min="15361" max="15361" width="22.44140625" style="1" customWidth="1"/>
    <col min="15362" max="15362" width="12.33203125" style="1" customWidth="1"/>
    <col min="15363" max="15363" width="13.33203125" style="1" customWidth="1"/>
    <col min="15364" max="15616" width="9" style="1"/>
    <col min="15617" max="15617" width="22.44140625" style="1" customWidth="1"/>
    <col min="15618" max="15618" width="12.33203125" style="1" customWidth="1"/>
    <col min="15619" max="15619" width="13.33203125" style="1" customWidth="1"/>
    <col min="15620" max="15872" width="9" style="1"/>
    <col min="15873" max="15873" width="22.44140625" style="1" customWidth="1"/>
    <col min="15874" max="15874" width="12.33203125" style="1" customWidth="1"/>
    <col min="15875" max="15875" width="13.33203125" style="1" customWidth="1"/>
    <col min="15876" max="16128" width="9" style="1"/>
    <col min="16129" max="16129" width="22.44140625" style="1" customWidth="1"/>
    <col min="16130" max="16130" width="12.33203125" style="1" customWidth="1"/>
    <col min="16131" max="16131" width="13.33203125" style="1" customWidth="1"/>
    <col min="16132" max="16384" width="9" style="1"/>
  </cols>
  <sheetData>
    <row r="1" spans="1:3" ht="17.399999999999999">
      <c r="A1" s="451" t="s">
        <v>33</v>
      </c>
      <c r="B1" s="451"/>
      <c r="C1" s="451"/>
    </row>
    <row r="2" spans="1:3" ht="18" thickBot="1">
      <c r="A2" s="92"/>
      <c r="B2" s="196"/>
      <c r="C2" s="205"/>
    </row>
    <row r="3" spans="1:3" ht="14.25" customHeight="1" thickBot="1">
      <c r="A3" s="93"/>
      <c r="B3" s="94" t="str">
        <f>'4'!B3</f>
        <v>11月</v>
      </c>
      <c r="C3" s="95" t="str">
        <f>'4'!C3</f>
        <v>1-11月</v>
      </c>
    </row>
    <row r="4" spans="1:3">
      <c r="A4" s="96" t="s">
        <v>83</v>
      </c>
      <c r="B4" s="197"/>
      <c r="C4" s="206"/>
    </row>
    <row r="5" spans="1:3">
      <c r="A5" s="97" t="s">
        <v>195</v>
      </c>
      <c r="B5" s="198">
        <v>2325.02286</v>
      </c>
      <c r="C5" s="207">
        <v>18861.895939999999</v>
      </c>
    </row>
    <row r="6" spans="1:3">
      <c r="A6" s="98" t="s">
        <v>196</v>
      </c>
      <c r="B6" s="198">
        <v>811.47208000000001</v>
      </c>
      <c r="C6" s="207">
        <v>6627.0808399999996</v>
      </c>
    </row>
    <row r="7" spans="1:3">
      <c r="A7" s="97" t="s">
        <v>197</v>
      </c>
      <c r="B7" s="199"/>
      <c r="C7" s="208"/>
    </row>
    <row r="8" spans="1:3">
      <c r="A8" s="98" t="s">
        <v>196</v>
      </c>
      <c r="B8" s="200">
        <v>2096.7436699999998</v>
      </c>
      <c r="C8" s="218">
        <v>18883.5733</v>
      </c>
    </row>
    <row r="9" spans="1:3">
      <c r="A9" s="98" t="s">
        <v>198</v>
      </c>
      <c r="B9" s="198">
        <v>1408.5192</v>
      </c>
      <c r="C9" s="207">
        <v>13137.26166</v>
      </c>
    </row>
    <row r="10" spans="1:3">
      <c r="A10" s="98" t="s">
        <v>199</v>
      </c>
      <c r="B10" s="198">
        <v>688.22447</v>
      </c>
      <c r="C10" s="207">
        <v>5746.3116399999999</v>
      </c>
    </row>
    <row r="11" spans="1:3">
      <c r="A11" s="97" t="s">
        <v>200</v>
      </c>
      <c r="B11" s="198"/>
      <c r="C11" s="207"/>
    </row>
    <row r="12" spans="1:3">
      <c r="A12" s="98" t="s">
        <v>196</v>
      </c>
      <c r="B12" s="201">
        <v>64.472610000000003</v>
      </c>
      <c r="C12" s="218">
        <v>543.69299999999998</v>
      </c>
    </row>
    <row r="13" spans="1:3">
      <c r="A13" s="98" t="s">
        <v>201</v>
      </c>
      <c r="B13" s="198">
        <v>13.778889999999999</v>
      </c>
      <c r="C13" s="207">
        <v>119.34765</v>
      </c>
    </row>
    <row r="14" spans="1:3">
      <c r="A14" s="98" t="s">
        <v>202</v>
      </c>
      <c r="B14" s="198">
        <v>50.693719999999999</v>
      </c>
      <c r="C14" s="207">
        <v>424.34535</v>
      </c>
    </row>
    <row r="15" spans="1:3">
      <c r="A15" s="98"/>
      <c r="B15" s="198"/>
      <c r="C15" s="207"/>
    </row>
    <row r="16" spans="1:3">
      <c r="A16" s="97" t="s">
        <v>42</v>
      </c>
      <c r="B16" s="99"/>
      <c r="C16" s="99"/>
    </row>
    <row r="17" spans="1:3">
      <c r="A17" s="97" t="s">
        <v>195</v>
      </c>
      <c r="B17" s="202">
        <v>17.873399231604807</v>
      </c>
      <c r="C17" s="209">
        <v>20.110788708960641</v>
      </c>
    </row>
    <row r="18" spans="1:3">
      <c r="A18" s="98" t="s">
        <v>196</v>
      </c>
      <c r="B18" s="203">
        <v>16.801690131827641</v>
      </c>
      <c r="C18" s="209">
        <v>24.455894502130974</v>
      </c>
    </row>
    <row r="19" spans="1:3">
      <c r="A19" s="97" t="s">
        <v>197</v>
      </c>
      <c r="B19" s="204"/>
      <c r="C19" s="219"/>
    </row>
    <row r="20" spans="1:3">
      <c r="A20" s="98" t="s">
        <v>196</v>
      </c>
      <c r="B20" s="204">
        <v>16.507282870429378</v>
      </c>
      <c r="C20" s="219">
        <v>21.38280851648922</v>
      </c>
    </row>
    <row r="21" spans="1:3">
      <c r="A21" s="98" t="s">
        <v>198</v>
      </c>
      <c r="B21" s="203">
        <v>17.05108678021854</v>
      </c>
      <c r="C21" s="209">
        <v>19.980117178119315</v>
      </c>
    </row>
    <row r="22" spans="1:3">
      <c r="A22" s="98" t="s">
        <v>199</v>
      </c>
      <c r="B22" s="203">
        <v>15.409938984656364</v>
      </c>
      <c r="C22" s="209">
        <v>24.716239875686583</v>
      </c>
    </row>
    <row r="23" spans="1:3">
      <c r="A23" s="97" t="s">
        <v>200</v>
      </c>
      <c r="B23" s="204"/>
      <c r="C23" s="219"/>
    </row>
    <row r="24" spans="1:3">
      <c r="A24" s="98" t="s">
        <v>196</v>
      </c>
      <c r="B24" s="204">
        <v>23.640901677148648</v>
      </c>
      <c r="C24" s="219">
        <v>41.959981078373431</v>
      </c>
    </row>
    <row r="25" spans="1:3">
      <c r="A25" s="98" t="s">
        <v>201</v>
      </c>
      <c r="B25" s="203">
        <v>18.419394843614498</v>
      </c>
      <c r="C25" s="209">
        <v>32.710259277697276</v>
      </c>
    </row>
    <row r="26" spans="1:3">
      <c r="A26" s="98" t="s">
        <v>202</v>
      </c>
      <c r="B26" s="203">
        <v>25.140695809217519</v>
      </c>
      <c r="C26" s="209">
        <v>44.798439114754046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23"/>
  <sheetViews>
    <sheetView workbookViewId="0">
      <selection sqref="A1:C1"/>
    </sheetView>
  </sheetViews>
  <sheetFormatPr defaultRowHeight="14.4"/>
  <cols>
    <col min="1" max="1" width="25.77734375" style="1" customWidth="1"/>
    <col min="2" max="2" width="10.88671875" style="1" customWidth="1"/>
    <col min="3" max="3" width="11.5546875" style="1" customWidth="1"/>
    <col min="4" max="256" width="9" style="1"/>
    <col min="257" max="257" width="25.77734375" style="1" customWidth="1"/>
    <col min="258" max="258" width="10.88671875" style="1" customWidth="1"/>
    <col min="259" max="512" width="9" style="1"/>
    <col min="513" max="513" width="25.77734375" style="1" customWidth="1"/>
    <col min="514" max="514" width="10.88671875" style="1" customWidth="1"/>
    <col min="515" max="768" width="9" style="1"/>
    <col min="769" max="769" width="25.77734375" style="1" customWidth="1"/>
    <col min="770" max="770" width="10.88671875" style="1" customWidth="1"/>
    <col min="771" max="1024" width="9" style="1"/>
    <col min="1025" max="1025" width="25.77734375" style="1" customWidth="1"/>
    <col min="1026" max="1026" width="10.88671875" style="1" customWidth="1"/>
    <col min="1027" max="1280" width="9" style="1"/>
    <col min="1281" max="1281" width="25.77734375" style="1" customWidth="1"/>
    <col min="1282" max="1282" width="10.88671875" style="1" customWidth="1"/>
    <col min="1283" max="1536" width="9" style="1"/>
    <col min="1537" max="1537" width="25.77734375" style="1" customWidth="1"/>
    <col min="1538" max="1538" width="10.88671875" style="1" customWidth="1"/>
    <col min="1539" max="1792" width="9" style="1"/>
    <col min="1793" max="1793" width="25.77734375" style="1" customWidth="1"/>
    <col min="1794" max="1794" width="10.88671875" style="1" customWidth="1"/>
    <col min="1795" max="2048" width="9" style="1"/>
    <col min="2049" max="2049" width="25.77734375" style="1" customWidth="1"/>
    <col min="2050" max="2050" width="10.88671875" style="1" customWidth="1"/>
    <col min="2051" max="2304" width="9" style="1"/>
    <col min="2305" max="2305" width="25.77734375" style="1" customWidth="1"/>
    <col min="2306" max="2306" width="10.88671875" style="1" customWidth="1"/>
    <col min="2307" max="2560" width="9" style="1"/>
    <col min="2561" max="2561" width="25.77734375" style="1" customWidth="1"/>
    <col min="2562" max="2562" width="10.88671875" style="1" customWidth="1"/>
    <col min="2563" max="2816" width="9" style="1"/>
    <col min="2817" max="2817" width="25.77734375" style="1" customWidth="1"/>
    <col min="2818" max="2818" width="10.88671875" style="1" customWidth="1"/>
    <col min="2819" max="3072" width="9" style="1"/>
    <col min="3073" max="3073" width="25.77734375" style="1" customWidth="1"/>
    <col min="3074" max="3074" width="10.88671875" style="1" customWidth="1"/>
    <col min="3075" max="3328" width="9" style="1"/>
    <col min="3329" max="3329" width="25.77734375" style="1" customWidth="1"/>
    <col min="3330" max="3330" width="10.88671875" style="1" customWidth="1"/>
    <col min="3331" max="3584" width="9" style="1"/>
    <col min="3585" max="3585" width="25.77734375" style="1" customWidth="1"/>
    <col min="3586" max="3586" width="10.88671875" style="1" customWidth="1"/>
    <col min="3587" max="3840" width="9" style="1"/>
    <col min="3841" max="3841" width="25.77734375" style="1" customWidth="1"/>
    <col min="3842" max="3842" width="10.88671875" style="1" customWidth="1"/>
    <col min="3843" max="4096" width="9" style="1"/>
    <col min="4097" max="4097" width="25.77734375" style="1" customWidth="1"/>
    <col min="4098" max="4098" width="10.88671875" style="1" customWidth="1"/>
    <col min="4099" max="4352" width="9" style="1"/>
    <col min="4353" max="4353" width="25.77734375" style="1" customWidth="1"/>
    <col min="4354" max="4354" width="10.88671875" style="1" customWidth="1"/>
    <col min="4355" max="4608" width="9" style="1"/>
    <col min="4609" max="4609" width="25.77734375" style="1" customWidth="1"/>
    <col min="4610" max="4610" width="10.88671875" style="1" customWidth="1"/>
    <col min="4611" max="4864" width="9" style="1"/>
    <col min="4865" max="4865" width="25.77734375" style="1" customWidth="1"/>
    <col min="4866" max="4866" width="10.88671875" style="1" customWidth="1"/>
    <col min="4867" max="5120" width="9" style="1"/>
    <col min="5121" max="5121" width="25.77734375" style="1" customWidth="1"/>
    <col min="5122" max="5122" width="10.88671875" style="1" customWidth="1"/>
    <col min="5123" max="5376" width="9" style="1"/>
    <col min="5377" max="5377" width="25.77734375" style="1" customWidth="1"/>
    <col min="5378" max="5378" width="10.88671875" style="1" customWidth="1"/>
    <col min="5379" max="5632" width="9" style="1"/>
    <col min="5633" max="5633" width="25.77734375" style="1" customWidth="1"/>
    <col min="5634" max="5634" width="10.88671875" style="1" customWidth="1"/>
    <col min="5635" max="5888" width="9" style="1"/>
    <col min="5889" max="5889" width="25.77734375" style="1" customWidth="1"/>
    <col min="5890" max="5890" width="10.88671875" style="1" customWidth="1"/>
    <col min="5891" max="6144" width="9" style="1"/>
    <col min="6145" max="6145" width="25.77734375" style="1" customWidth="1"/>
    <col min="6146" max="6146" width="10.88671875" style="1" customWidth="1"/>
    <col min="6147" max="6400" width="9" style="1"/>
    <col min="6401" max="6401" width="25.77734375" style="1" customWidth="1"/>
    <col min="6402" max="6402" width="10.88671875" style="1" customWidth="1"/>
    <col min="6403" max="6656" width="9" style="1"/>
    <col min="6657" max="6657" width="25.77734375" style="1" customWidth="1"/>
    <col min="6658" max="6658" width="10.88671875" style="1" customWidth="1"/>
    <col min="6659" max="6912" width="9" style="1"/>
    <col min="6913" max="6913" width="25.77734375" style="1" customWidth="1"/>
    <col min="6914" max="6914" width="10.88671875" style="1" customWidth="1"/>
    <col min="6915" max="7168" width="9" style="1"/>
    <col min="7169" max="7169" width="25.77734375" style="1" customWidth="1"/>
    <col min="7170" max="7170" width="10.88671875" style="1" customWidth="1"/>
    <col min="7171" max="7424" width="9" style="1"/>
    <col min="7425" max="7425" width="25.77734375" style="1" customWidth="1"/>
    <col min="7426" max="7426" width="10.88671875" style="1" customWidth="1"/>
    <col min="7427" max="7680" width="9" style="1"/>
    <col min="7681" max="7681" width="25.77734375" style="1" customWidth="1"/>
    <col min="7682" max="7682" width="10.88671875" style="1" customWidth="1"/>
    <col min="7683" max="7936" width="9" style="1"/>
    <col min="7937" max="7937" width="25.77734375" style="1" customWidth="1"/>
    <col min="7938" max="7938" width="10.88671875" style="1" customWidth="1"/>
    <col min="7939" max="8192" width="9" style="1"/>
    <col min="8193" max="8193" width="25.77734375" style="1" customWidth="1"/>
    <col min="8194" max="8194" width="10.88671875" style="1" customWidth="1"/>
    <col min="8195" max="8448" width="9" style="1"/>
    <col min="8449" max="8449" width="25.77734375" style="1" customWidth="1"/>
    <col min="8450" max="8450" width="10.88671875" style="1" customWidth="1"/>
    <col min="8451" max="8704" width="9" style="1"/>
    <col min="8705" max="8705" width="25.77734375" style="1" customWidth="1"/>
    <col min="8706" max="8706" width="10.88671875" style="1" customWidth="1"/>
    <col min="8707" max="8960" width="9" style="1"/>
    <col min="8961" max="8961" width="25.77734375" style="1" customWidth="1"/>
    <col min="8962" max="8962" width="10.88671875" style="1" customWidth="1"/>
    <col min="8963" max="9216" width="9" style="1"/>
    <col min="9217" max="9217" width="25.77734375" style="1" customWidth="1"/>
    <col min="9218" max="9218" width="10.88671875" style="1" customWidth="1"/>
    <col min="9219" max="9472" width="9" style="1"/>
    <col min="9473" max="9473" width="25.77734375" style="1" customWidth="1"/>
    <col min="9474" max="9474" width="10.88671875" style="1" customWidth="1"/>
    <col min="9475" max="9728" width="9" style="1"/>
    <col min="9729" max="9729" width="25.77734375" style="1" customWidth="1"/>
    <col min="9730" max="9730" width="10.88671875" style="1" customWidth="1"/>
    <col min="9731" max="9984" width="9" style="1"/>
    <col min="9985" max="9985" width="25.77734375" style="1" customWidth="1"/>
    <col min="9986" max="9986" width="10.88671875" style="1" customWidth="1"/>
    <col min="9987" max="10240" width="9" style="1"/>
    <col min="10241" max="10241" width="25.77734375" style="1" customWidth="1"/>
    <col min="10242" max="10242" width="10.88671875" style="1" customWidth="1"/>
    <col min="10243" max="10496" width="9" style="1"/>
    <col min="10497" max="10497" width="25.77734375" style="1" customWidth="1"/>
    <col min="10498" max="10498" width="10.88671875" style="1" customWidth="1"/>
    <col min="10499" max="10752" width="9" style="1"/>
    <col min="10753" max="10753" width="25.77734375" style="1" customWidth="1"/>
    <col min="10754" max="10754" width="10.88671875" style="1" customWidth="1"/>
    <col min="10755" max="11008" width="9" style="1"/>
    <col min="11009" max="11009" width="25.77734375" style="1" customWidth="1"/>
    <col min="11010" max="11010" width="10.88671875" style="1" customWidth="1"/>
    <col min="11011" max="11264" width="9" style="1"/>
    <col min="11265" max="11265" width="25.77734375" style="1" customWidth="1"/>
    <col min="11266" max="11266" width="10.88671875" style="1" customWidth="1"/>
    <col min="11267" max="11520" width="9" style="1"/>
    <col min="11521" max="11521" width="25.77734375" style="1" customWidth="1"/>
    <col min="11522" max="11522" width="10.88671875" style="1" customWidth="1"/>
    <col min="11523" max="11776" width="9" style="1"/>
    <col min="11777" max="11777" width="25.77734375" style="1" customWidth="1"/>
    <col min="11778" max="11778" width="10.88671875" style="1" customWidth="1"/>
    <col min="11779" max="12032" width="9" style="1"/>
    <col min="12033" max="12033" width="25.77734375" style="1" customWidth="1"/>
    <col min="12034" max="12034" width="10.88671875" style="1" customWidth="1"/>
    <col min="12035" max="12288" width="9" style="1"/>
    <col min="12289" max="12289" width="25.77734375" style="1" customWidth="1"/>
    <col min="12290" max="12290" width="10.88671875" style="1" customWidth="1"/>
    <col min="12291" max="12544" width="9" style="1"/>
    <col min="12545" max="12545" width="25.77734375" style="1" customWidth="1"/>
    <col min="12546" max="12546" width="10.88671875" style="1" customWidth="1"/>
    <col min="12547" max="12800" width="9" style="1"/>
    <col min="12801" max="12801" width="25.77734375" style="1" customWidth="1"/>
    <col min="12802" max="12802" width="10.88671875" style="1" customWidth="1"/>
    <col min="12803" max="13056" width="9" style="1"/>
    <col min="13057" max="13057" width="25.77734375" style="1" customWidth="1"/>
    <col min="13058" max="13058" width="10.88671875" style="1" customWidth="1"/>
    <col min="13059" max="13312" width="9" style="1"/>
    <col min="13313" max="13313" width="25.77734375" style="1" customWidth="1"/>
    <col min="13314" max="13314" width="10.88671875" style="1" customWidth="1"/>
    <col min="13315" max="13568" width="9" style="1"/>
    <col min="13569" max="13569" width="25.77734375" style="1" customWidth="1"/>
    <col min="13570" max="13570" width="10.88671875" style="1" customWidth="1"/>
    <col min="13571" max="13824" width="9" style="1"/>
    <col min="13825" max="13825" width="25.77734375" style="1" customWidth="1"/>
    <col min="13826" max="13826" width="10.88671875" style="1" customWidth="1"/>
    <col min="13827" max="14080" width="9" style="1"/>
    <col min="14081" max="14081" width="25.77734375" style="1" customWidth="1"/>
    <col min="14082" max="14082" width="10.88671875" style="1" customWidth="1"/>
    <col min="14083" max="14336" width="9" style="1"/>
    <col min="14337" max="14337" width="25.77734375" style="1" customWidth="1"/>
    <col min="14338" max="14338" width="10.88671875" style="1" customWidth="1"/>
    <col min="14339" max="14592" width="9" style="1"/>
    <col min="14593" max="14593" width="25.77734375" style="1" customWidth="1"/>
    <col min="14594" max="14594" width="10.88671875" style="1" customWidth="1"/>
    <col min="14595" max="14848" width="9" style="1"/>
    <col min="14849" max="14849" width="25.77734375" style="1" customWidth="1"/>
    <col min="14850" max="14850" width="10.88671875" style="1" customWidth="1"/>
    <col min="14851" max="15104" width="9" style="1"/>
    <col min="15105" max="15105" width="25.77734375" style="1" customWidth="1"/>
    <col min="15106" max="15106" width="10.88671875" style="1" customWidth="1"/>
    <col min="15107" max="15360" width="9" style="1"/>
    <col min="15361" max="15361" width="25.77734375" style="1" customWidth="1"/>
    <col min="15362" max="15362" width="10.88671875" style="1" customWidth="1"/>
    <col min="15363" max="15616" width="9" style="1"/>
    <col min="15617" max="15617" width="25.77734375" style="1" customWidth="1"/>
    <col min="15618" max="15618" width="10.88671875" style="1" customWidth="1"/>
    <col min="15619" max="15872" width="9" style="1"/>
    <col min="15873" max="15873" width="25.77734375" style="1" customWidth="1"/>
    <col min="15874" max="15874" width="10.88671875" style="1" customWidth="1"/>
    <col min="15875" max="16128" width="9" style="1"/>
    <col min="16129" max="16129" width="25.77734375" style="1" customWidth="1"/>
    <col min="16130" max="16130" width="10.88671875" style="1" customWidth="1"/>
    <col min="16131" max="16384" width="9" style="1"/>
  </cols>
  <sheetData>
    <row r="1" spans="1:3" ht="21.75" customHeight="1">
      <c r="A1" s="452" t="s">
        <v>34</v>
      </c>
      <c r="B1" s="452"/>
      <c r="C1" s="452"/>
    </row>
    <row r="2" spans="1:3" ht="19.5" customHeight="1">
      <c r="A2" s="453" t="s">
        <v>1</v>
      </c>
      <c r="B2" s="455" t="str">
        <f>'4'!C3</f>
        <v>1-11月</v>
      </c>
      <c r="C2" s="456">
        <f>'4'!D2</f>
        <v>0</v>
      </c>
    </row>
    <row r="3" spans="1:3" ht="19.5" customHeight="1">
      <c r="A3" s="454"/>
      <c r="B3" s="101" t="s">
        <v>411</v>
      </c>
      <c r="C3" s="102" t="s">
        <v>3</v>
      </c>
    </row>
    <row r="4" spans="1:3" ht="19.5" customHeight="1">
      <c r="A4" s="103" t="s">
        <v>203</v>
      </c>
      <c r="B4" s="104">
        <v>6199.7716500000006</v>
      </c>
      <c r="C4" s="105">
        <v>23.8</v>
      </c>
    </row>
    <row r="5" spans="1:3" ht="19.5" customHeight="1">
      <c r="A5" s="103" t="s">
        <v>204</v>
      </c>
      <c r="B5" s="104">
        <v>1144.84746</v>
      </c>
      <c r="C5" s="106">
        <v>25.3</v>
      </c>
    </row>
    <row r="6" spans="1:3" ht="19.5" customHeight="1">
      <c r="A6" s="103" t="s">
        <v>205</v>
      </c>
      <c r="B6" s="104">
        <v>975.31279000000006</v>
      </c>
      <c r="C6" s="105">
        <v>23</v>
      </c>
    </row>
    <row r="7" spans="1:3" ht="19.5" customHeight="1">
      <c r="A7" s="103" t="s">
        <v>206</v>
      </c>
      <c r="B7" s="104">
        <v>144.16041000000001</v>
      </c>
      <c r="C7" s="105">
        <v>24.8</v>
      </c>
    </row>
    <row r="8" spans="1:3" ht="19.5" customHeight="1">
      <c r="A8" s="103" t="s">
        <v>207</v>
      </c>
      <c r="B8" s="104">
        <v>319.38036000000005</v>
      </c>
      <c r="C8" s="105">
        <v>60.1</v>
      </c>
    </row>
    <row r="9" spans="1:3" ht="19.5" customHeight="1">
      <c r="A9" s="103" t="s">
        <v>208</v>
      </c>
      <c r="B9" s="104">
        <v>464.63472000000002</v>
      </c>
      <c r="C9" s="105">
        <v>12.8</v>
      </c>
    </row>
    <row r="10" spans="1:3" ht="19.5" customHeight="1">
      <c r="A10" s="103" t="s">
        <v>209</v>
      </c>
      <c r="B10" s="104">
        <v>172.69836000000001</v>
      </c>
      <c r="C10" s="105">
        <v>9.9</v>
      </c>
    </row>
    <row r="11" spans="1:3" ht="19.5" customHeight="1">
      <c r="A11" s="103" t="s">
        <v>210</v>
      </c>
      <c r="B11" s="104">
        <v>90.017980000000009</v>
      </c>
      <c r="C11" s="105">
        <v>50.7</v>
      </c>
    </row>
    <row r="12" spans="1:3" ht="19.5" customHeight="1">
      <c r="A12" s="103" t="s">
        <v>211</v>
      </c>
      <c r="B12" s="104">
        <v>298.26786000000004</v>
      </c>
      <c r="C12" s="105">
        <v>14.3</v>
      </c>
    </row>
    <row r="13" spans="1:3" ht="19.5" customHeight="1">
      <c r="A13" s="103" t="s">
        <v>212</v>
      </c>
      <c r="B13" s="104">
        <v>40.607290000000006</v>
      </c>
      <c r="C13" s="105">
        <v>23.9</v>
      </c>
    </row>
    <row r="14" spans="1:3" ht="19.5" customHeight="1">
      <c r="A14" s="103" t="s">
        <v>213</v>
      </c>
      <c r="B14" s="104">
        <v>56.220500000000001</v>
      </c>
      <c r="C14" s="105">
        <v>163.6</v>
      </c>
    </row>
    <row r="15" spans="1:3" ht="19.5" customHeight="1">
      <c r="A15" s="103" t="s">
        <v>214</v>
      </c>
      <c r="B15" s="104">
        <v>549.95065</v>
      </c>
      <c r="C15" s="105">
        <v>23.2</v>
      </c>
    </row>
    <row r="16" spans="1:3" ht="19.5" customHeight="1">
      <c r="A16" s="103" t="s">
        <v>215</v>
      </c>
      <c r="B16" s="104">
        <v>240.98267999999999</v>
      </c>
      <c r="C16" s="105">
        <v>12.7</v>
      </c>
    </row>
    <row r="17" spans="1:3" ht="19.5" customHeight="1">
      <c r="A17" s="103" t="s">
        <v>216</v>
      </c>
      <c r="B17" s="104">
        <v>181.95976000000002</v>
      </c>
      <c r="C17" s="105">
        <v>84.5</v>
      </c>
    </row>
    <row r="18" spans="1:3" ht="19.5" customHeight="1">
      <c r="A18" s="103" t="s">
        <v>217</v>
      </c>
      <c r="B18" s="104">
        <v>63.579369999999997</v>
      </c>
      <c r="C18" s="105">
        <v>28</v>
      </c>
    </row>
    <row r="19" spans="1:3" ht="19.5" customHeight="1">
      <c r="A19" s="103" t="s">
        <v>218</v>
      </c>
      <c r="B19" s="104">
        <v>236.49800000000002</v>
      </c>
      <c r="C19" s="105">
        <v>38.4</v>
      </c>
    </row>
    <row r="20" spans="1:3" ht="19.5" customHeight="1">
      <c r="A20" s="103" t="s">
        <v>219</v>
      </c>
      <c r="B20" s="104">
        <v>611.29897000000005</v>
      </c>
      <c r="C20" s="105">
        <v>34.5</v>
      </c>
    </row>
    <row r="21" spans="1:3" ht="19.5" customHeight="1">
      <c r="A21" s="103" t="s">
        <v>220</v>
      </c>
      <c r="B21" s="104">
        <v>153.87375</v>
      </c>
      <c r="C21" s="105">
        <v>42.4</v>
      </c>
    </row>
    <row r="22" spans="1:3" ht="19.5" customHeight="1">
      <c r="A22" s="103" t="s">
        <v>221</v>
      </c>
      <c r="B22" s="104">
        <v>1384.6049800000001</v>
      </c>
      <c r="C22" s="105">
        <v>19.8</v>
      </c>
    </row>
    <row r="23" spans="1:3" ht="19.5" customHeight="1">
      <c r="A23" s="103" t="s">
        <v>222</v>
      </c>
      <c r="B23" s="104">
        <v>124.00397</v>
      </c>
      <c r="C23" s="105">
        <v>-35.4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4"/>
  <sheetViews>
    <sheetView workbookViewId="0"/>
  </sheetViews>
  <sheetFormatPr defaultRowHeight="14.4"/>
  <cols>
    <col min="1" max="1" width="36.109375" style="313" customWidth="1"/>
    <col min="2" max="2" width="15.6640625" style="313" customWidth="1"/>
    <col min="3" max="3" width="13.44140625" style="313" customWidth="1"/>
    <col min="4" max="4" width="9" style="313"/>
    <col min="5" max="5" width="16.33203125" style="313" customWidth="1"/>
    <col min="6" max="256" width="9" style="313"/>
    <col min="257" max="257" width="35.109375" style="313" customWidth="1"/>
    <col min="258" max="258" width="15.6640625" style="313" customWidth="1"/>
    <col min="259" max="259" width="9.33203125" style="313" customWidth="1"/>
    <col min="260" max="260" width="9" style="313"/>
    <col min="261" max="261" width="16.33203125" style="313" customWidth="1"/>
    <col min="262" max="512" width="9" style="313"/>
    <col min="513" max="513" width="35.109375" style="313" customWidth="1"/>
    <col min="514" max="514" width="15.6640625" style="313" customWidth="1"/>
    <col min="515" max="515" width="9.33203125" style="313" customWidth="1"/>
    <col min="516" max="516" width="9" style="313"/>
    <col min="517" max="517" width="16.33203125" style="313" customWidth="1"/>
    <col min="518" max="768" width="9" style="313"/>
    <col min="769" max="769" width="35.109375" style="313" customWidth="1"/>
    <col min="770" max="770" width="15.6640625" style="313" customWidth="1"/>
    <col min="771" max="771" width="9.33203125" style="313" customWidth="1"/>
    <col min="772" max="772" width="9" style="313"/>
    <col min="773" max="773" width="16.33203125" style="313" customWidth="1"/>
    <col min="774" max="1024" width="9" style="313"/>
    <col min="1025" max="1025" width="35.109375" style="313" customWidth="1"/>
    <col min="1026" max="1026" width="15.6640625" style="313" customWidth="1"/>
    <col min="1027" max="1027" width="9.33203125" style="313" customWidth="1"/>
    <col min="1028" max="1028" width="9" style="313"/>
    <col min="1029" max="1029" width="16.33203125" style="313" customWidth="1"/>
    <col min="1030" max="1280" width="9" style="313"/>
    <col min="1281" max="1281" width="35.109375" style="313" customWidth="1"/>
    <col min="1282" max="1282" width="15.6640625" style="313" customWidth="1"/>
    <col min="1283" max="1283" width="9.33203125" style="313" customWidth="1"/>
    <col min="1284" max="1284" width="9" style="313"/>
    <col min="1285" max="1285" width="16.33203125" style="313" customWidth="1"/>
    <col min="1286" max="1536" width="9" style="313"/>
    <col min="1537" max="1537" width="35.109375" style="313" customWidth="1"/>
    <col min="1538" max="1538" width="15.6640625" style="313" customWidth="1"/>
    <col min="1539" max="1539" width="9.33203125" style="313" customWidth="1"/>
    <col min="1540" max="1540" width="9" style="313"/>
    <col min="1541" max="1541" width="16.33203125" style="313" customWidth="1"/>
    <col min="1542" max="1792" width="9" style="313"/>
    <col min="1793" max="1793" width="35.109375" style="313" customWidth="1"/>
    <col min="1794" max="1794" width="15.6640625" style="313" customWidth="1"/>
    <col min="1795" max="1795" width="9.33203125" style="313" customWidth="1"/>
    <col min="1796" max="1796" width="9" style="313"/>
    <col min="1797" max="1797" width="16.33203125" style="313" customWidth="1"/>
    <col min="1798" max="2048" width="9" style="313"/>
    <col min="2049" max="2049" width="35.109375" style="313" customWidth="1"/>
    <col min="2050" max="2050" width="15.6640625" style="313" customWidth="1"/>
    <col min="2051" max="2051" width="9.33203125" style="313" customWidth="1"/>
    <col min="2052" max="2052" width="9" style="313"/>
    <col min="2053" max="2053" width="16.33203125" style="313" customWidth="1"/>
    <col min="2054" max="2304" width="9" style="313"/>
    <col min="2305" max="2305" width="35.109375" style="313" customWidth="1"/>
    <col min="2306" max="2306" width="15.6640625" style="313" customWidth="1"/>
    <col min="2307" max="2307" width="9.33203125" style="313" customWidth="1"/>
    <col min="2308" max="2308" width="9" style="313"/>
    <col min="2309" max="2309" width="16.33203125" style="313" customWidth="1"/>
    <col min="2310" max="2560" width="9" style="313"/>
    <col min="2561" max="2561" width="35.109375" style="313" customWidth="1"/>
    <col min="2562" max="2562" width="15.6640625" style="313" customWidth="1"/>
    <col min="2563" max="2563" width="9.33203125" style="313" customWidth="1"/>
    <col min="2564" max="2564" width="9" style="313"/>
    <col min="2565" max="2565" width="16.33203125" style="313" customWidth="1"/>
    <col min="2566" max="2816" width="9" style="313"/>
    <col min="2817" max="2817" width="35.109375" style="313" customWidth="1"/>
    <col min="2818" max="2818" width="15.6640625" style="313" customWidth="1"/>
    <col min="2819" max="2819" width="9.33203125" style="313" customWidth="1"/>
    <col min="2820" max="2820" width="9" style="313"/>
    <col min="2821" max="2821" width="16.33203125" style="313" customWidth="1"/>
    <col min="2822" max="3072" width="9" style="313"/>
    <col min="3073" max="3073" width="35.109375" style="313" customWidth="1"/>
    <col min="3074" max="3074" width="15.6640625" style="313" customWidth="1"/>
    <col min="3075" max="3075" width="9.33203125" style="313" customWidth="1"/>
    <col min="3076" max="3076" width="9" style="313"/>
    <col min="3077" max="3077" width="16.33203125" style="313" customWidth="1"/>
    <col min="3078" max="3328" width="9" style="313"/>
    <col min="3329" max="3329" width="35.109375" style="313" customWidth="1"/>
    <col min="3330" max="3330" width="15.6640625" style="313" customWidth="1"/>
    <col min="3331" max="3331" width="9.33203125" style="313" customWidth="1"/>
    <col min="3332" max="3332" width="9" style="313"/>
    <col min="3333" max="3333" width="16.33203125" style="313" customWidth="1"/>
    <col min="3334" max="3584" width="9" style="313"/>
    <col min="3585" max="3585" width="35.109375" style="313" customWidth="1"/>
    <col min="3586" max="3586" width="15.6640625" style="313" customWidth="1"/>
    <col min="3587" max="3587" width="9.33203125" style="313" customWidth="1"/>
    <col min="3588" max="3588" width="9" style="313"/>
    <col min="3589" max="3589" width="16.33203125" style="313" customWidth="1"/>
    <col min="3590" max="3840" width="9" style="313"/>
    <col min="3841" max="3841" width="35.109375" style="313" customWidth="1"/>
    <col min="3842" max="3842" width="15.6640625" style="313" customWidth="1"/>
    <col min="3843" max="3843" width="9.33203125" style="313" customWidth="1"/>
    <col min="3844" max="3844" width="9" style="313"/>
    <col min="3845" max="3845" width="16.33203125" style="313" customWidth="1"/>
    <col min="3846" max="4096" width="9" style="313"/>
    <col min="4097" max="4097" width="35.109375" style="313" customWidth="1"/>
    <col min="4098" max="4098" width="15.6640625" style="313" customWidth="1"/>
    <col min="4099" max="4099" width="9.33203125" style="313" customWidth="1"/>
    <col min="4100" max="4100" width="9" style="313"/>
    <col min="4101" max="4101" width="16.33203125" style="313" customWidth="1"/>
    <col min="4102" max="4352" width="9" style="313"/>
    <col min="4353" max="4353" width="35.109375" style="313" customWidth="1"/>
    <col min="4354" max="4354" width="15.6640625" style="313" customWidth="1"/>
    <col min="4355" max="4355" width="9.33203125" style="313" customWidth="1"/>
    <col min="4356" max="4356" width="9" style="313"/>
    <col min="4357" max="4357" width="16.33203125" style="313" customWidth="1"/>
    <col min="4358" max="4608" width="9" style="313"/>
    <col min="4609" max="4609" width="35.109375" style="313" customWidth="1"/>
    <col min="4610" max="4610" width="15.6640625" style="313" customWidth="1"/>
    <col min="4611" max="4611" width="9.33203125" style="313" customWidth="1"/>
    <col min="4612" max="4612" width="9" style="313"/>
    <col min="4613" max="4613" width="16.33203125" style="313" customWidth="1"/>
    <col min="4614" max="4864" width="9" style="313"/>
    <col min="4865" max="4865" width="35.109375" style="313" customWidth="1"/>
    <col min="4866" max="4866" width="15.6640625" style="313" customWidth="1"/>
    <col min="4867" max="4867" width="9.33203125" style="313" customWidth="1"/>
    <col min="4868" max="4868" width="9" style="313"/>
    <col min="4869" max="4869" width="16.33203125" style="313" customWidth="1"/>
    <col min="4870" max="5120" width="9" style="313"/>
    <col min="5121" max="5121" width="35.109375" style="313" customWidth="1"/>
    <col min="5122" max="5122" width="15.6640625" style="313" customWidth="1"/>
    <col min="5123" max="5123" width="9.33203125" style="313" customWidth="1"/>
    <col min="5124" max="5124" width="9" style="313"/>
    <col min="5125" max="5125" width="16.33203125" style="313" customWidth="1"/>
    <col min="5126" max="5376" width="9" style="313"/>
    <col min="5377" max="5377" width="35.109375" style="313" customWidth="1"/>
    <col min="5378" max="5378" width="15.6640625" style="313" customWidth="1"/>
    <col min="5379" max="5379" width="9.33203125" style="313" customWidth="1"/>
    <col min="5380" max="5380" width="9" style="313"/>
    <col min="5381" max="5381" width="16.33203125" style="313" customWidth="1"/>
    <col min="5382" max="5632" width="9" style="313"/>
    <col min="5633" max="5633" width="35.109375" style="313" customWidth="1"/>
    <col min="5634" max="5634" width="15.6640625" style="313" customWidth="1"/>
    <col min="5635" max="5635" width="9.33203125" style="313" customWidth="1"/>
    <col min="5636" max="5636" width="9" style="313"/>
    <col min="5637" max="5637" width="16.33203125" style="313" customWidth="1"/>
    <col min="5638" max="5888" width="9" style="313"/>
    <col min="5889" max="5889" width="35.109375" style="313" customWidth="1"/>
    <col min="5890" max="5890" width="15.6640625" style="313" customWidth="1"/>
    <col min="5891" max="5891" width="9.33203125" style="313" customWidth="1"/>
    <col min="5892" max="5892" width="9" style="313"/>
    <col min="5893" max="5893" width="16.33203125" style="313" customWidth="1"/>
    <col min="5894" max="6144" width="9" style="313"/>
    <col min="6145" max="6145" width="35.109375" style="313" customWidth="1"/>
    <col min="6146" max="6146" width="15.6640625" style="313" customWidth="1"/>
    <col min="6147" max="6147" width="9.33203125" style="313" customWidth="1"/>
    <col min="6148" max="6148" width="9" style="313"/>
    <col min="6149" max="6149" width="16.33203125" style="313" customWidth="1"/>
    <col min="6150" max="6400" width="9" style="313"/>
    <col min="6401" max="6401" width="35.109375" style="313" customWidth="1"/>
    <col min="6402" max="6402" width="15.6640625" style="313" customWidth="1"/>
    <col min="6403" max="6403" width="9.33203125" style="313" customWidth="1"/>
    <col min="6404" max="6404" width="9" style="313"/>
    <col min="6405" max="6405" width="16.33203125" style="313" customWidth="1"/>
    <col min="6406" max="6656" width="9" style="313"/>
    <col min="6657" max="6657" width="35.109375" style="313" customWidth="1"/>
    <col min="6658" max="6658" width="15.6640625" style="313" customWidth="1"/>
    <col min="6659" max="6659" width="9.33203125" style="313" customWidth="1"/>
    <col min="6660" max="6660" width="9" style="313"/>
    <col min="6661" max="6661" width="16.33203125" style="313" customWidth="1"/>
    <col min="6662" max="6912" width="9" style="313"/>
    <col min="6913" max="6913" width="35.109375" style="313" customWidth="1"/>
    <col min="6914" max="6914" width="15.6640625" style="313" customWidth="1"/>
    <col min="6915" max="6915" width="9.33203125" style="313" customWidth="1"/>
    <col min="6916" max="6916" width="9" style="313"/>
    <col min="6917" max="6917" width="16.33203125" style="313" customWidth="1"/>
    <col min="6918" max="7168" width="9" style="313"/>
    <col min="7169" max="7169" width="35.109375" style="313" customWidth="1"/>
    <col min="7170" max="7170" width="15.6640625" style="313" customWidth="1"/>
    <col min="7171" max="7171" width="9.33203125" style="313" customWidth="1"/>
    <col min="7172" max="7172" width="9" style="313"/>
    <col min="7173" max="7173" width="16.33203125" style="313" customWidth="1"/>
    <col min="7174" max="7424" width="9" style="313"/>
    <col min="7425" max="7425" width="35.109375" style="313" customWidth="1"/>
    <col min="7426" max="7426" width="15.6640625" style="313" customWidth="1"/>
    <col min="7427" max="7427" width="9.33203125" style="313" customWidth="1"/>
    <col min="7428" max="7428" width="9" style="313"/>
    <col min="7429" max="7429" width="16.33203125" style="313" customWidth="1"/>
    <col min="7430" max="7680" width="9" style="313"/>
    <col min="7681" max="7681" width="35.109375" style="313" customWidth="1"/>
    <col min="7682" max="7682" width="15.6640625" style="313" customWidth="1"/>
    <col min="7683" max="7683" width="9.33203125" style="313" customWidth="1"/>
    <col min="7684" max="7684" width="9" style="313"/>
    <col min="7685" max="7685" width="16.33203125" style="313" customWidth="1"/>
    <col min="7686" max="7936" width="9" style="313"/>
    <col min="7937" max="7937" width="35.109375" style="313" customWidth="1"/>
    <col min="7938" max="7938" width="15.6640625" style="313" customWidth="1"/>
    <col min="7939" max="7939" width="9.33203125" style="313" customWidth="1"/>
    <col min="7940" max="7940" width="9" style="313"/>
    <col min="7941" max="7941" width="16.33203125" style="313" customWidth="1"/>
    <col min="7942" max="8192" width="9" style="313"/>
    <col min="8193" max="8193" width="35.109375" style="313" customWidth="1"/>
    <col min="8194" max="8194" width="15.6640625" style="313" customWidth="1"/>
    <col min="8195" max="8195" width="9.33203125" style="313" customWidth="1"/>
    <col min="8196" max="8196" width="9" style="313"/>
    <col min="8197" max="8197" width="16.33203125" style="313" customWidth="1"/>
    <col min="8198" max="8448" width="9" style="313"/>
    <col min="8449" max="8449" width="35.109375" style="313" customWidth="1"/>
    <col min="8450" max="8450" width="15.6640625" style="313" customWidth="1"/>
    <col min="8451" max="8451" width="9.33203125" style="313" customWidth="1"/>
    <col min="8452" max="8452" width="9" style="313"/>
    <col min="8453" max="8453" width="16.33203125" style="313" customWidth="1"/>
    <col min="8454" max="8704" width="9" style="313"/>
    <col min="8705" max="8705" width="35.109375" style="313" customWidth="1"/>
    <col min="8706" max="8706" width="15.6640625" style="313" customWidth="1"/>
    <col min="8707" max="8707" width="9.33203125" style="313" customWidth="1"/>
    <col min="8708" max="8708" width="9" style="313"/>
    <col min="8709" max="8709" width="16.33203125" style="313" customWidth="1"/>
    <col min="8710" max="8960" width="9" style="313"/>
    <col min="8961" max="8961" width="35.109375" style="313" customWidth="1"/>
    <col min="8962" max="8962" width="15.6640625" style="313" customWidth="1"/>
    <col min="8963" max="8963" width="9.33203125" style="313" customWidth="1"/>
    <col min="8964" max="8964" width="9" style="313"/>
    <col min="8965" max="8965" width="16.33203125" style="313" customWidth="1"/>
    <col min="8966" max="9216" width="9" style="313"/>
    <col min="9217" max="9217" width="35.109375" style="313" customWidth="1"/>
    <col min="9218" max="9218" width="15.6640625" style="313" customWidth="1"/>
    <col min="9219" max="9219" width="9.33203125" style="313" customWidth="1"/>
    <col min="9220" max="9220" width="9" style="313"/>
    <col min="9221" max="9221" width="16.33203125" style="313" customWidth="1"/>
    <col min="9222" max="9472" width="9" style="313"/>
    <col min="9473" max="9473" width="35.109375" style="313" customWidth="1"/>
    <col min="9474" max="9474" width="15.6640625" style="313" customWidth="1"/>
    <col min="9475" max="9475" width="9.33203125" style="313" customWidth="1"/>
    <col min="9476" max="9476" width="9" style="313"/>
    <col min="9477" max="9477" width="16.33203125" style="313" customWidth="1"/>
    <col min="9478" max="9728" width="9" style="313"/>
    <col min="9729" max="9729" width="35.109375" style="313" customWidth="1"/>
    <col min="9730" max="9730" width="15.6640625" style="313" customWidth="1"/>
    <col min="9731" max="9731" width="9.33203125" style="313" customWidth="1"/>
    <col min="9732" max="9732" width="9" style="313"/>
    <col min="9733" max="9733" width="16.33203125" style="313" customWidth="1"/>
    <col min="9734" max="9984" width="9" style="313"/>
    <col min="9985" max="9985" width="35.109375" style="313" customWidth="1"/>
    <col min="9986" max="9986" width="15.6640625" style="313" customWidth="1"/>
    <col min="9987" max="9987" width="9.33203125" style="313" customWidth="1"/>
    <col min="9988" max="9988" width="9" style="313"/>
    <col min="9989" max="9989" width="16.33203125" style="313" customWidth="1"/>
    <col min="9990" max="10240" width="9" style="313"/>
    <col min="10241" max="10241" width="35.109375" style="313" customWidth="1"/>
    <col min="10242" max="10242" width="15.6640625" style="313" customWidth="1"/>
    <col min="10243" max="10243" width="9.33203125" style="313" customWidth="1"/>
    <col min="10244" max="10244" width="9" style="313"/>
    <col min="10245" max="10245" width="16.33203125" style="313" customWidth="1"/>
    <col min="10246" max="10496" width="9" style="313"/>
    <col min="10497" max="10497" width="35.109375" style="313" customWidth="1"/>
    <col min="10498" max="10498" width="15.6640625" style="313" customWidth="1"/>
    <col min="10499" max="10499" width="9.33203125" style="313" customWidth="1"/>
    <col min="10500" max="10500" width="9" style="313"/>
    <col min="10501" max="10501" width="16.33203125" style="313" customWidth="1"/>
    <col min="10502" max="10752" width="9" style="313"/>
    <col min="10753" max="10753" width="35.109375" style="313" customWidth="1"/>
    <col min="10754" max="10754" width="15.6640625" style="313" customWidth="1"/>
    <col min="10755" max="10755" width="9.33203125" style="313" customWidth="1"/>
    <col min="10756" max="10756" width="9" style="313"/>
    <col min="10757" max="10757" width="16.33203125" style="313" customWidth="1"/>
    <col min="10758" max="11008" width="9" style="313"/>
    <col min="11009" max="11009" width="35.109375" style="313" customWidth="1"/>
    <col min="11010" max="11010" width="15.6640625" style="313" customWidth="1"/>
    <col min="11011" max="11011" width="9.33203125" style="313" customWidth="1"/>
    <col min="11012" max="11012" width="9" style="313"/>
    <col min="11013" max="11013" width="16.33203125" style="313" customWidth="1"/>
    <col min="11014" max="11264" width="9" style="313"/>
    <col min="11265" max="11265" width="35.109375" style="313" customWidth="1"/>
    <col min="11266" max="11266" width="15.6640625" style="313" customWidth="1"/>
    <col min="11267" max="11267" width="9.33203125" style="313" customWidth="1"/>
    <col min="11268" max="11268" width="9" style="313"/>
    <col min="11269" max="11269" width="16.33203125" style="313" customWidth="1"/>
    <col min="11270" max="11520" width="9" style="313"/>
    <col min="11521" max="11521" width="35.109375" style="313" customWidth="1"/>
    <col min="11522" max="11522" width="15.6640625" style="313" customWidth="1"/>
    <col min="11523" max="11523" width="9.33203125" style="313" customWidth="1"/>
    <col min="11524" max="11524" width="9" style="313"/>
    <col min="11525" max="11525" width="16.33203125" style="313" customWidth="1"/>
    <col min="11526" max="11776" width="9" style="313"/>
    <col min="11777" max="11777" width="35.109375" style="313" customWidth="1"/>
    <col min="11778" max="11778" width="15.6640625" style="313" customWidth="1"/>
    <col min="11779" max="11779" width="9.33203125" style="313" customWidth="1"/>
    <col min="11780" max="11780" width="9" style="313"/>
    <col min="11781" max="11781" width="16.33203125" style="313" customWidth="1"/>
    <col min="11782" max="12032" width="9" style="313"/>
    <col min="12033" max="12033" width="35.109375" style="313" customWidth="1"/>
    <col min="12034" max="12034" width="15.6640625" style="313" customWidth="1"/>
    <col min="12035" max="12035" width="9.33203125" style="313" customWidth="1"/>
    <col min="12036" max="12036" width="9" style="313"/>
    <col min="12037" max="12037" width="16.33203125" style="313" customWidth="1"/>
    <col min="12038" max="12288" width="9" style="313"/>
    <col min="12289" max="12289" width="35.109375" style="313" customWidth="1"/>
    <col min="12290" max="12290" width="15.6640625" style="313" customWidth="1"/>
    <col min="12291" max="12291" width="9.33203125" style="313" customWidth="1"/>
    <col min="12292" max="12292" width="9" style="313"/>
    <col min="12293" max="12293" width="16.33203125" style="313" customWidth="1"/>
    <col min="12294" max="12544" width="9" style="313"/>
    <col min="12545" max="12545" width="35.109375" style="313" customWidth="1"/>
    <col min="12546" max="12546" width="15.6640625" style="313" customWidth="1"/>
    <col min="12547" max="12547" width="9.33203125" style="313" customWidth="1"/>
    <col min="12548" max="12548" width="9" style="313"/>
    <col min="12549" max="12549" width="16.33203125" style="313" customWidth="1"/>
    <col min="12550" max="12800" width="9" style="313"/>
    <col min="12801" max="12801" width="35.109375" style="313" customWidth="1"/>
    <col min="12802" max="12802" width="15.6640625" style="313" customWidth="1"/>
    <col min="12803" max="12803" width="9.33203125" style="313" customWidth="1"/>
    <col min="12804" max="12804" width="9" style="313"/>
    <col min="12805" max="12805" width="16.33203125" style="313" customWidth="1"/>
    <col min="12806" max="13056" width="9" style="313"/>
    <col min="13057" max="13057" width="35.109375" style="313" customWidth="1"/>
    <col min="13058" max="13058" width="15.6640625" style="313" customWidth="1"/>
    <col min="13059" max="13059" width="9.33203125" style="313" customWidth="1"/>
    <col min="13060" max="13060" width="9" style="313"/>
    <col min="13061" max="13061" width="16.33203125" style="313" customWidth="1"/>
    <col min="13062" max="13312" width="9" style="313"/>
    <col min="13313" max="13313" width="35.109375" style="313" customWidth="1"/>
    <col min="13314" max="13314" width="15.6640625" style="313" customWidth="1"/>
    <col min="13315" max="13315" width="9.33203125" style="313" customWidth="1"/>
    <col min="13316" max="13316" width="9" style="313"/>
    <col min="13317" max="13317" width="16.33203125" style="313" customWidth="1"/>
    <col min="13318" max="13568" width="9" style="313"/>
    <col min="13569" max="13569" width="35.109375" style="313" customWidth="1"/>
    <col min="13570" max="13570" width="15.6640625" style="313" customWidth="1"/>
    <col min="13571" max="13571" width="9.33203125" style="313" customWidth="1"/>
    <col min="13572" max="13572" width="9" style="313"/>
    <col min="13573" max="13573" width="16.33203125" style="313" customWidth="1"/>
    <col min="13574" max="13824" width="9" style="313"/>
    <col min="13825" max="13825" width="35.109375" style="313" customWidth="1"/>
    <col min="13826" max="13826" width="15.6640625" style="313" customWidth="1"/>
    <col min="13827" max="13827" width="9.33203125" style="313" customWidth="1"/>
    <col min="13828" max="13828" width="9" style="313"/>
    <col min="13829" max="13829" width="16.33203125" style="313" customWidth="1"/>
    <col min="13830" max="14080" width="9" style="313"/>
    <col min="14081" max="14081" width="35.109375" style="313" customWidth="1"/>
    <col min="14082" max="14082" width="15.6640625" style="313" customWidth="1"/>
    <col min="14083" max="14083" width="9.33203125" style="313" customWidth="1"/>
    <col min="14084" max="14084" width="9" style="313"/>
    <col min="14085" max="14085" width="16.33203125" style="313" customWidth="1"/>
    <col min="14086" max="14336" width="9" style="313"/>
    <col min="14337" max="14337" width="35.109375" style="313" customWidth="1"/>
    <col min="14338" max="14338" width="15.6640625" style="313" customWidth="1"/>
    <col min="14339" max="14339" width="9.33203125" style="313" customWidth="1"/>
    <col min="14340" max="14340" width="9" style="313"/>
    <col min="14341" max="14341" width="16.33203125" style="313" customWidth="1"/>
    <col min="14342" max="14592" width="9" style="313"/>
    <col min="14593" max="14593" width="35.109375" style="313" customWidth="1"/>
    <col min="14594" max="14594" width="15.6640625" style="313" customWidth="1"/>
    <col min="14595" max="14595" width="9.33203125" style="313" customWidth="1"/>
    <col min="14596" max="14596" width="9" style="313"/>
    <col min="14597" max="14597" width="16.33203125" style="313" customWidth="1"/>
    <col min="14598" max="14848" width="9" style="313"/>
    <col min="14849" max="14849" width="35.109375" style="313" customWidth="1"/>
    <col min="14850" max="14850" width="15.6640625" style="313" customWidth="1"/>
    <col min="14851" max="14851" width="9.33203125" style="313" customWidth="1"/>
    <col min="14852" max="14852" width="9" style="313"/>
    <col min="14853" max="14853" width="16.33203125" style="313" customWidth="1"/>
    <col min="14854" max="15104" width="9" style="313"/>
    <col min="15105" max="15105" width="35.109375" style="313" customWidth="1"/>
    <col min="15106" max="15106" width="15.6640625" style="313" customWidth="1"/>
    <col min="15107" max="15107" width="9.33203125" style="313" customWidth="1"/>
    <col min="15108" max="15108" width="9" style="313"/>
    <col min="15109" max="15109" width="16.33203125" style="313" customWidth="1"/>
    <col min="15110" max="15360" width="9" style="313"/>
    <col min="15361" max="15361" width="35.109375" style="313" customWidth="1"/>
    <col min="15362" max="15362" width="15.6640625" style="313" customWidth="1"/>
    <col min="15363" max="15363" width="9.33203125" style="313" customWidth="1"/>
    <col min="15364" max="15364" width="9" style="313"/>
    <col min="15365" max="15365" width="16.33203125" style="313" customWidth="1"/>
    <col min="15366" max="15616" width="9" style="313"/>
    <col min="15617" max="15617" width="35.109375" style="313" customWidth="1"/>
    <col min="15618" max="15618" width="15.6640625" style="313" customWidth="1"/>
    <col min="15619" max="15619" width="9.33203125" style="313" customWidth="1"/>
    <col min="15620" max="15620" width="9" style="313"/>
    <col min="15621" max="15621" width="16.33203125" style="313" customWidth="1"/>
    <col min="15622" max="15872" width="9" style="313"/>
    <col min="15873" max="15873" width="35.109375" style="313" customWidth="1"/>
    <col min="15874" max="15874" width="15.6640625" style="313" customWidth="1"/>
    <col min="15875" max="15875" width="9.33203125" style="313" customWidth="1"/>
    <col min="15876" max="15876" width="9" style="313"/>
    <col min="15877" max="15877" width="16.33203125" style="313" customWidth="1"/>
    <col min="15878" max="16128" width="9" style="313"/>
    <col min="16129" max="16129" width="35.109375" style="313" customWidth="1"/>
    <col min="16130" max="16130" width="15.6640625" style="313" customWidth="1"/>
    <col min="16131" max="16131" width="9.33203125" style="313" customWidth="1"/>
    <col min="16132" max="16132" width="9" style="313"/>
    <col min="16133" max="16133" width="16.33203125" style="313" customWidth="1"/>
    <col min="16134" max="16384" width="9" style="313"/>
  </cols>
  <sheetData>
    <row r="1" spans="1:5">
      <c r="A1" s="313" t="s">
        <v>295</v>
      </c>
    </row>
    <row r="2" spans="1:5" ht="15" thickBot="1"/>
    <row r="3" spans="1:5" ht="18" thickBot="1">
      <c r="A3" s="385"/>
      <c r="B3" s="314" t="s">
        <v>296</v>
      </c>
      <c r="C3" s="314" t="s">
        <v>496</v>
      </c>
      <c r="D3" s="386" t="s">
        <v>297</v>
      </c>
    </row>
    <row r="4" spans="1:5">
      <c r="A4" s="381" t="s">
        <v>490</v>
      </c>
      <c r="B4" s="382" t="s">
        <v>298</v>
      </c>
      <c r="C4" s="383">
        <f>'2'!B4</f>
        <v>34731.55999999999</v>
      </c>
      <c r="D4" s="384">
        <f>'2'!C4</f>
        <v>18.690545066908555</v>
      </c>
    </row>
    <row r="5" spans="1:5">
      <c r="A5" s="317" t="s">
        <v>299</v>
      </c>
      <c r="B5" s="214"/>
      <c r="C5" s="318"/>
      <c r="D5" s="319">
        <f>'4'!C5</f>
        <v>15.2</v>
      </c>
    </row>
    <row r="6" spans="1:5">
      <c r="A6" s="317" t="s">
        <v>300</v>
      </c>
      <c r="B6" s="214" t="s">
        <v>301</v>
      </c>
      <c r="C6" s="320">
        <f>'26'!D4</f>
        <v>2252.1703148199999</v>
      </c>
      <c r="D6" s="321">
        <f>'26'!E4</f>
        <v>17.361647496907025</v>
      </c>
    </row>
    <row r="7" spans="1:5">
      <c r="A7" s="317" t="s">
        <v>302</v>
      </c>
      <c r="B7" s="214" t="s">
        <v>303</v>
      </c>
      <c r="C7" s="320">
        <f>'26'!D7</f>
        <v>1346.46794826</v>
      </c>
      <c r="D7" s="321">
        <f>'26'!E7</f>
        <v>18.241871618339616</v>
      </c>
    </row>
    <row r="8" spans="1:5">
      <c r="A8" s="317" t="s">
        <v>304</v>
      </c>
      <c r="B8" s="214"/>
      <c r="C8" s="322"/>
      <c r="D8" s="323">
        <f>'14'!C3</f>
        <v>23.3</v>
      </c>
    </row>
    <row r="9" spans="1:5">
      <c r="A9" s="317" t="s">
        <v>305</v>
      </c>
      <c r="B9" s="214"/>
      <c r="C9" s="322"/>
      <c r="D9" s="323">
        <f>'14'!C15</f>
        <v>27.8</v>
      </c>
    </row>
    <row r="10" spans="1:5">
      <c r="A10" s="317" t="s">
        <v>306</v>
      </c>
      <c r="B10" s="214" t="s">
        <v>307</v>
      </c>
      <c r="C10" s="324">
        <f>'17'!C5</f>
        <v>18861.895939999999</v>
      </c>
      <c r="D10" s="325">
        <f>'17'!C17</f>
        <v>20.110788708960641</v>
      </c>
    </row>
    <row r="11" spans="1:5">
      <c r="A11" s="317" t="s">
        <v>308</v>
      </c>
      <c r="B11" s="214" t="s">
        <v>309</v>
      </c>
      <c r="C11" s="326">
        <f>'19'!C5</f>
        <v>4861.5</v>
      </c>
      <c r="D11" s="235">
        <f>'19'!C9</f>
        <v>26</v>
      </c>
    </row>
    <row r="12" spans="1:5">
      <c r="A12" s="317" t="s">
        <v>310</v>
      </c>
      <c r="B12" s="214" t="s">
        <v>309</v>
      </c>
      <c r="C12" s="326">
        <f>'19'!C6</f>
        <v>1730</v>
      </c>
      <c r="D12" s="235">
        <f>'19'!C10</f>
        <v>18.5</v>
      </c>
    </row>
    <row r="13" spans="1:5">
      <c r="A13" s="317" t="s">
        <v>311</v>
      </c>
      <c r="B13" s="214" t="s">
        <v>309</v>
      </c>
      <c r="C13" s="326">
        <f>'19'!C7</f>
        <v>3131.5</v>
      </c>
      <c r="D13" s="235">
        <f>'19'!C11</f>
        <v>30.6</v>
      </c>
    </row>
    <row r="14" spans="1:5">
      <c r="A14" s="317" t="s">
        <v>312</v>
      </c>
      <c r="B14" s="214" t="s">
        <v>313</v>
      </c>
      <c r="C14" s="327">
        <f>'19'!C14</f>
        <v>121.66514628098251</v>
      </c>
      <c r="D14" s="235">
        <f>'19'!C17</f>
        <v>35.231055999074947</v>
      </c>
    </row>
    <row r="15" spans="1:5">
      <c r="A15" s="317" t="s">
        <v>314</v>
      </c>
      <c r="B15" s="214" t="s">
        <v>309</v>
      </c>
      <c r="C15" s="328">
        <f>'20'!B4</f>
        <v>3058.3993</v>
      </c>
      <c r="D15" s="329">
        <f>'20'!C4</f>
        <v>31.229567782464372</v>
      </c>
      <c r="E15" s="330"/>
    </row>
    <row r="16" spans="1:5">
      <c r="A16" s="317" t="s">
        <v>315</v>
      </c>
      <c r="B16" s="214" t="s">
        <v>309</v>
      </c>
      <c r="C16" s="315">
        <f>'20'!B5</f>
        <v>2411.5929999999998</v>
      </c>
      <c r="D16" s="316">
        <f>'20'!C5</f>
        <v>33.322744585696555</v>
      </c>
    </row>
    <row r="17" spans="1:4">
      <c r="A17" s="317" t="s">
        <v>316</v>
      </c>
      <c r="B17" s="214" t="s">
        <v>309</v>
      </c>
      <c r="C17" s="328">
        <f>'21'!B4</f>
        <v>6743.1455999999998</v>
      </c>
      <c r="D17" s="329">
        <f>'21'!C4</f>
        <v>-0.58891723191033529</v>
      </c>
    </row>
    <row r="18" spans="1:4">
      <c r="A18" s="317" t="s">
        <v>317</v>
      </c>
      <c r="B18" s="214" t="s">
        <v>309</v>
      </c>
      <c r="C18" s="315">
        <f>'22'!B4</f>
        <v>71422.150215988004</v>
      </c>
      <c r="D18" s="316">
        <v>7.1</v>
      </c>
    </row>
    <row r="19" spans="1:4">
      <c r="A19" s="317" t="s">
        <v>318</v>
      </c>
      <c r="B19" s="214" t="s">
        <v>309</v>
      </c>
      <c r="C19" s="315">
        <f>'22'!B12</f>
        <v>65758.960410544096</v>
      </c>
      <c r="D19" s="319">
        <v>11.2</v>
      </c>
    </row>
    <row r="20" spans="1:4">
      <c r="A20" s="317" t="s">
        <v>319</v>
      </c>
      <c r="B20" s="214" t="s">
        <v>320</v>
      </c>
      <c r="C20" s="319">
        <f>'24'!C4</f>
        <v>100.2</v>
      </c>
      <c r="D20" s="319">
        <f>C20-100</f>
        <v>0.20000000000000284</v>
      </c>
    </row>
    <row r="21" spans="1:4">
      <c r="A21" s="317" t="s">
        <v>321</v>
      </c>
      <c r="B21" s="214" t="s">
        <v>322</v>
      </c>
      <c r="C21" s="321">
        <f>'24'!C19</f>
        <v>103.9</v>
      </c>
      <c r="D21" s="319">
        <f>C21-100</f>
        <v>3.9000000000000057</v>
      </c>
    </row>
    <row r="22" spans="1:4">
      <c r="A22" s="331" t="s">
        <v>491</v>
      </c>
      <c r="B22" s="214" t="s">
        <v>323</v>
      </c>
      <c r="C22" s="332">
        <v>29918</v>
      </c>
      <c r="D22" s="319">
        <v>13.6</v>
      </c>
    </row>
    <row r="23" spans="1:4" ht="15" thickBot="1">
      <c r="A23" s="387" t="s">
        <v>492</v>
      </c>
      <c r="B23" s="388" t="s">
        <v>323</v>
      </c>
      <c r="C23" s="389">
        <v>12229</v>
      </c>
      <c r="D23" s="390">
        <v>16</v>
      </c>
    </row>
    <row r="24" spans="1:4">
      <c r="A24" s="313" t="s">
        <v>324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C38"/>
  <sheetViews>
    <sheetView workbookViewId="0">
      <selection activeCell="A2" sqref="A2:C2"/>
    </sheetView>
  </sheetViews>
  <sheetFormatPr defaultRowHeight="14.4"/>
  <cols>
    <col min="1" max="1" width="23" style="1" customWidth="1"/>
    <col min="2" max="2" width="11.6640625" style="1" customWidth="1"/>
    <col min="3" max="3" width="11" style="1" customWidth="1"/>
    <col min="4" max="254" width="9" style="1"/>
    <col min="255" max="255" width="23" style="1" customWidth="1"/>
    <col min="256" max="257" width="11" style="1" customWidth="1"/>
    <col min="258" max="510" width="9" style="1"/>
    <col min="511" max="511" width="23" style="1" customWidth="1"/>
    <col min="512" max="513" width="11" style="1" customWidth="1"/>
    <col min="514" max="766" width="9" style="1"/>
    <col min="767" max="767" width="23" style="1" customWidth="1"/>
    <col min="768" max="769" width="11" style="1" customWidth="1"/>
    <col min="770" max="1022" width="9" style="1"/>
    <col min="1023" max="1023" width="23" style="1" customWidth="1"/>
    <col min="1024" max="1025" width="11" style="1" customWidth="1"/>
    <col min="1026" max="1278" width="9" style="1"/>
    <col min="1279" max="1279" width="23" style="1" customWidth="1"/>
    <col min="1280" max="1281" width="11" style="1" customWidth="1"/>
    <col min="1282" max="1534" width="9" style="1"/>
    <col min="1535" max="1535" width="23" style="1" customWidth="1"/>
    <col min="1536" max="1537" width="11" style="1" customWidth="1"/>
    <col min="1538" max="1790" width="9" style="1"/>
    <col min="1791" max="1791" width="23" style="1" customWidth="1"/>
    <col min="1792" max="1793" width="11" style="1" customWidth="1"/>
    <col min="1794" max="2046" width="9" style="1"/>
    <col min="2047" max="2047" width="23" style="1" customWidth="1"/>
    <col min="2048" max="2049" width="11" style="1" customWidth="1"/>
    <col min="2050" max="2302" width="9" style="1"/>
    <col min="2303" max="2303" width="23" style="1" customWidth="1"/>
    <col min="2304" max="2305" width="11" style="1" customWidth="1"/>
    <col min="2306" max="2558" width="9" style="1"/>
    <col min="2559" max="2559" width="23" style="1" customWidth="1"/>
    <col min="2560" max="2561" width="11" style="1" customWidth="1"/>
    <col min="2562" max="2814" width="9" style="1"/>
    <col min="2815" max="2815" width="23" style="1" customWidth="1"/>
    <col min="2816" max="2817" width="11" style="1" customWidth="1"/>
    <col min="2818" max="3070" width="9" style="1"/>
    <col min="3071" max="3071" width="23" style="1" customWidth="1"/>
    <col min="3072" max="3073" width="11" style="1" customWidth="1"/>
    <col min="3074" max="3326" width="9" style="1"/>
    <col min="3327" max="3327" width="23" style="1" customWidth="1"/>
    <col min="3328" max="3329" width="11" style="1" customWidth="1"/>
    <col min="3330" max="3582" width="9" style="1"/>
    <col min="3583" max="3583" width="23" style="1" customWidth="1"/>
    <col min="3584" max="3585" width="11" style="1" customWidth="1"/>
    <col min="3586" max="3838" width="9" style="1"/>
    <col min="3839" max="3839" width="23" style="1" customWidth="1"/>
    <col min="3840" max="3841" width="11" style="1" customWidth="1"/>
    <col min="3842" max="4094" width="9" style="1"/>
    <col min="4095" max="4095" width="23" style="1" customWidth="1"/>
    <col min="4096" max="4097" width="11" style="1" customWidth="1"/>
    <col min="4098" max="4350" width="9" style="1"/>
    <col min="4351" max="4351" width="23" style="1" customWidth="1"/>
    <col min="4352" max="4353" width="11" style="1" customWidth="1"/>
    <col min="4354" max="4606" width="9" style="1"/>
    <col min="4607" max="4607" width="23" style="1" customWidth="1"/>
    <col min="4608" max="4609" width="11" style="1" customWidth="1"/>
    <col min="4610" max="4862" width="9" style="1"/>
    <col min="4863" max="4863" width="23" style="1" customWidth="1"/>
    <col min="4864" max="4865" width="11" style="1" customWidth="1"/>
    <col min="4866" max="5118" width="9" style="1"/>
    <col min="5119" max="5119" width="23" style="1" customWidth="1"/>
    <col min="5120" max="5121" width="11" style="1" customWidth="1"/>
    <col min="5122" max="5374" width="9" style="1"/>
    <col min="5375" max="5375" width="23" style="1" customWidth="1"/>
    <col min="5376" max="5377" width="11" style="1" customWidth="1"/>
    <col min="5378" max="5630" width="9" style="1"/>
    <col min="5631" max="5631" width="23" style="1" customWidth="1"/>
    <col min="5632" max="5633" width="11" style="1" customWidth="1"/>
    <col min="5634" max="5886" width="9" style="1"/>
    <col min="5887" max="5887" width="23" style="1" customWidth="1"/>
    <col min="5888" max="5889" width="11" style="1" customWidth="1"/>
    <col min="5890" max="6142" width="9" style="1"/>
    <col min="6143" max="6143" width="23" style="1" customWidth="1"/>
    <col min="6144" max="6145" width="11" style="1" customWidth="1"/>
    <col min="6146" max="6398" width="9" style="1"/>
    <col min="6399" max="6399" width="23" style="1" customWidth="1"/>
    <col min="6400" max="6401" width="11" style="1" customWidth="1"/>
    <col min="6402" max="6654" width="9" style="1"/>
    <col min="6655" max="6655" width="23" style="1" customWidth="1"/>
    <col min="6656" max="6657" width="11" style="1" customWidth="1"/>
    <col min="6658" max="6910" width="9" style="1"/>
    <col min="6911" max="6911" width="23" style="1" customWidth="1"/>
    <col min="6912" max="6913" width="11" style="1" customWidth="1"/>
    <col min="6914" max="7166" width="9" style="1"/>
    <col min="7167" max="7167" width="23" style="1" customWidth="1"/>
    <col min="7168" max="7169" width="11" style="1" customWidth="1"/>
    <col min="7170" max="7422" width="9" style="1"/>
    <col min="7423" max="7423" width="23" style="1" customWidth="1"/>
    <col min="7424" max="7425" width="11" style="1" customWidth="1"/>
    <col min="7426" max="7678" width="9" style="1"/>
    <col min="7679" max="7679" width="23" style="1" customWidth="1"/>
    <col min="7680" max="7681" width="11" style="1" customWidth="1"/>
    <col min="7682" max="7934" width="9" style="1"/>
    <col min="7935" max="7935" width="23" style="1" customWidth="1"/>
    <col min="7936" max="7937" width="11" style="1" customWidth="1"/>
    <col min="7938" max="8190" width="9" style="1"/>
    <col min="8191" max="8191" width="23" style="1" customWidth="1"/>
    <col min="8192" max="8193" width="11" style="1" customWidth="1"/>
    <col min="8194" max="8446" width="9" style="1"/>
    <col min="8447" max="8447" width="23" style="1" customWidth="1"/>
    <col min="8448" max="8449" width="11" style="1" customWidth="1"/>
    <col min="8450" max="8702" width="9" style="1"/>
    <col min="8703" max="8703" width="23" style="1" customWidth="1"/>
    <col min="8704" max="8705" width="11" style="1" customWidth="1"/>
    <col min="8706" max="8958" width="9" style="1"/>
    <col min="8959" max="8959" width="23" style="1" customWidth="1"/>
    <col min="8960" max="8961" width="11" style="1" customWidth="1"/>
    <col min="8962" max="9214" width="9" style="1"/>
    <col min="9215" max="9215" width="23" style="1" customWidth="1"/>
    <col min="9216" max="9217" width="11" style="1" customWidth="1"/>
    <col min="9218" max="9470" width="9" style="1"/>
    <col min="9471" max="9471" width="23" style="1" customWidth="1"/>
    <col min="9472" max="9473" width="11" style="1" customWidth="1"/>
    <col min="9474" max="9726" width="9" style="1"/>
    <col min="9727" max="9727" width="23" style="1" customWidth="1"/>
    <col min="9728" max="9729" width="11" style="1" customWidth="1"/>
    <col min="9730" max="9982" width="9" style="1"/>
    <col min="9983" max="9983" width="23" style="1" customWidth="1"/>
    <col min="9984" max="9985" width="11" style="1" customWidth="1"/>
    <col min="9986" max="10238" width="9" style="1"/>
    <col min="10239" max="10239" width="23" style="1" customWidth="1"/>
    <col min="10240" max="10241" width="11" style="1" customWidth="1"/>
    <col min="10242" max="10494" width="9" style="1"/>
    <col min="10495" max="10495" width="23" style="1" customWidth="1"/>
    <col min="10496" max="10497" width="11" style="1" customWidth="1"/>
    <col min="10498" max="10750" width="9" style="1"/>
    <col min="10751" max="10751" width="23" style="1" customWidth="1"/>
    <col min="10752" max="10753" width="11" style="1" customWidth="1"/>
    <col min="10754" max="11006" width="9" style="1"/>
    <col min="11007" max="11007" width="23" style="1" customWidth="1"/>
    <col min="11008" max="11009" width="11" style="1" customWidth="1"/>
    <col min="11010" max="11262" width="9" style="1"/>
    <col min="11263" max="11263" width="23" style="1" customWidth="1"/>
    <col min="11264" max="11265" width="11" style="1" customWidth="1"/>
    <col min="11266" max="11518" width="9" style="1"/>
    <col min="11519" max="11519" width="23" style="1" customWidth="1"/>
    <col min="11520" max="11521" width="11" style="1" customWidth="1"/>
    <col min="11522" max="11774" width="9" style="1"/>
    <col min="11775" max="11775" width="23" style="1" customWidth="1"/>
    <col min="11776" max="11777" width="11" style="1" customWidth="1"/>
    <col min="11778" max="12030" width="9" style="1"/>
    <col min="12031" max="12031" width="23" style="1" customWidth="1"/>
    <col min="12032" max="12033" width="11" style="1" customWidth="1"/>
    <col min="12034" max="12286" width="9" style="1"/>
    <col min="12287" max="12287" width="23" style="1" customWidth="1"/>
    <col min="12288" max="12289" width="11" style="1" customWidth="1"/>
    <col min="12290" max="12542" width="9" style="1"/>
    <col min="12543" max="12543" width="23" style="1" customWidth="1"/>
    <col min="12544" max="12545" width="11" style="1" customWidth="1"/>
    <col min="12546" max="12798" width="9" style="1"/>
    <col min="12799" max="12799" width="23" style="1" customWidth="1"/>
    <col min="12800" max="12801" width="11" style="1" customWidth="1"/>
    <col min="12802" max="13054" width="9" style="1"/>
    <col min="13055" max="13055" width="23" style="1" customWidth="1"/>
    <col min="13056" max="13057" width="11" style="1" customWidth="1"/>
    <col min="13058" max="13310" width="9" style="1"/>
    <col min="13311" max="13311" width="23" style="1" customWidth="1"/>
    <col min="13312" max="13313" width="11" style="1" customWidth="1"/>
    <col min="13314" max="13566" width="9" style="1"/>
    <col min="13567" max="13567" width="23" style="1" customWidth="1"/>
    <col min="13568" max="13569" width="11" style="1" customWidth="1"/>
    <col min="13570" max="13822" width="9" style="1"/>
    <col min="13823" max="13823" width="23" style="1" customWidth="1"/>
    <col min="13824" max="13825" width="11" style="1" customWidth="1"/>
    <col min="13826" max="14078" width="9" style="1"/>
    <col min="14079" max="14079" width="23" style="1" customWidth="1"/>
    <col min="14080" max="14081" width="11" style="1" customWidth="1"/>
    <col min="14082" max="14334" width="9" style="1"/>
    <col min="14335" max="14335" width="23" style="1" customWidth="1"/>
    <col min="14336" max="14337" width="11" style="1" customWidth="1"/>
    <col min="14338" max="14590" width="9" style="1"/>
    <col min="14591" max="14591" width="23" style="1" customWidth="1"/>
    <col min="14592" max="14593" width="11" style="1" customWidth="1"/>
    <col min="14594" max="14846" width="9" style="1"/>
    <col min="14847" max="14847" width="23" style="1" customWidth="1"/>
    <col min="14848" max="14849" width="11" style="1" customWidth="1"/>
    <col min="14850" max="15102" width="9" style="1"/>
    <col min="15103" max="15103" width="23" style="1" customWidth="1"/>
    <col min="15104" max="15105" width="11" style="1" customWidth="1"/>
    <col min="15106" max="15358" width="9" style="1"/>
    <col min="15359" max="15359" width="23" style="1" customWidth="1"/>
    <col min="15360" max="15361" width="11" style="1" customWidth="1"/>
    <col min="15362" max="15614" width="9" style="1"/>
    <col min="15615" max="15615" width="23" style="1" customWidth="1"/>
    <col min="15616" max="15617" width="11" style="1" customWidth="1"/>
    <col min="15618" max="15870" width="9" style="1"/>
    <col min="15871" max="15871" width="23" style="1" customWidth="1"/>
    <col min="15872" max="15873" width="11" style="1" customWidth="1"/>
    <col min="15874" max="16126" width="9" style="1"/>
    <col min="16127" max="16127" width="23" style="1" customWidth="1"/>
    <col min="16128" max="16129" width="11" style="1" customWidth="1"/>
    <col min="16130" max="16384" width="9" style="1"/>
  </cols>
  <sheetData>
    <row r="2" spans="1:3" ht="15.6">
      <c r="A2" s="457" t="s">
        <v>412</v>
      </c>
      <c r="B2" s="458"/>
      <c r="C2" s="458"/>
    </row>
    <row r="3" spans="1:3" ht="15" thickBot="1">
      <c r="A3" s="4"/>
      <c r="B3" s="4"/>
      <c r="C3" s="4"/>
    </row>
    <row r="4" spans="1:3" ht="15" thickBot="1">
      <c r="A4" s="107" t="s">
        <v>413</v>
      </c>
      <c r="B4" s="80" t="str">
        <f>'4'!B3</f>
        <v>11月</v>
      </c>
      <c r="C4" s="95" t="str">
        <f>'4'!C3</f>
        <v>1-11月</v>
      </c>
    </row>
    <row r="5" spans="1:3">
      <c r="A5" s="108" t="s">
        <v>223</v>
      </c>
      <c r="B5" s="230">
        <v>522.6</v>
      </c>
      <c r="C5" s="231">
        <v>4861.5</v>
      </c>
    </row>
    <row r="6" spans="1:3">
      <c r="A6" s="109" t="s">
        <v>224</v>
      </c>
      <c r="B6" s="230">
        <v>162.80000000000001</v>
      </c>
      <c r="C6" s="231">
        <v>1730</v>
      </c>
    </row>
    <row r="7" spans="1:3">
      <c r="A7" s="109" t="s">
        <v>225</v>
      </c>
      <c r="B7" s="230">
        <v>359.8</v>
      </c>
      <c r="C7" s="231">
        <v>3131.5</v>
      </c>
    </row>
    <row r="8" spans="1:3">
      <c r="A8" s="44" t="s">
        <v>226</v>
      </c>
      <c r="B8" s="229"/>
      <c r="C8" s="232"/>
    </row>
    <row r="9" spans="1:3">
      <c r="A9" s="109" t="s">
        <v>227</v>
      </c>
      <c r="B9" s="233">
        <v>13.6</v>
      </c>
      <c r="C9" s="233">
        <v>26</v>
      </c>
    </row>
    <row r="10" spans="1:3">
      <c r="A10" s="109" t="s">
        <v>228</v>
      </c>
      <c r="B10" s="234">
        <v>9.6999999999999993</v>
      </c>
      <c r="C10" s="235">
        <v>18.5</v>
      </c>
    </row>
    <row r="11" spans="1:3">
      <c r="A11" s="109" t="s">
        <v>229</v>
      </c>
      <c r="B11" s="234">
        <v>15.5</v>
      </c>
      <c r="C11" s="235">
        <v>30.6</v>
      </c>
    </row>
    <row r="12" spans="1:3">
      <c r="A12" s="44" t="s">
        <v>230</v>
      </c>
      <c r="B12" s="235"/>
      <c r="C12" s="235"/>
    </row>
    <row r="13" spans="1:3">
      <c r="A13" s="109" t="s">
        <v>231</v>
      </c>
      <c r="B13" s="236">
        <v>5.5510999999999999</v>
      </c>
      <c r="C13" s="237">
        <v>77.88130000000001</v>
      </c>
    </row>
    <row r="14" spans="1:3">
      <c r="A14" s="109" t="s">
        <v>232</v>
      </c>
      <c r="B14" s="236">
        <v>5.7064000000000004</v>
      </c>
      <c r="C14" s="237">
        <v>121.66514628098251</v>
      </c>
    </row>
    <row r="15" spans="1:3">
      <c r="A15" s="44" t="s">
        <v>226</v>
      </c>
      <c r="B15" s="234"/>
      <c r="C15" s="235"/>
    </row>
    <row r="16" spans="1:3">
      <c r="A16" s="109" t="s">
        <v>231</v>
      </c>
      <c r="B16" s="234">
        <v>-37.06</v>
      </c>
      <c r="C16" s="235">
        <v>-42.91</v>
      </c>
    </row>
    <row r="17" spans="1:3">
      <c r="A17" s="109" t="s">
        <v>232</v>
      </c>
      <c r="B17" s="234">
        <v>-49.369741631162377</v>
      </c>
      <c r="C17" s="235">
        <v>35.231055999074947</v>
      </c>
    </row>
    <row r="21" spans="1:3">
      <c r="A21" s="1" t="s">
        <v>6</v>
      </c>
      <c r="B21" s="1" t="s">
        <v>6</v>
      </c>
      <c r="C21" s="1" t="s">
        <v>6</v>
      </c>
    </row>
    <row r="22" spans="1:3">
      <c r="A22" s="1" t="s">
        <v>6</v>
      </c>
      <c r="B22" s="1" t="s">
        <v>6</v>
      </c>
      <c r="C22" s="1" t="s">
        <v>6</v>
      </c>
    </row>
    <row r="23" spans="1:3">
      <c r="A23" s="1" t="s">
        <v>6</v>
      </c>
      <c r="B23" s="1" t="s">
        <v>6</v>
      </c>
      <c r="C23" s="1" t="s">
        <v>6</v>
      </c>
    </row>
    <row r="24" spans="1:3">
      <c r="A24" s="1" t="s">
        <v>6</v>
      </c>
      <c r="B24" s="1" t="s">
        <v>6</v>
      </c>
      <c r="C24" s="1" t="s">
        <v>6</v>
      </c>
    </row>
    <row r="26" spans="1:3">
      <c r="A26" s="1" t="s">
        <v>6</v>
      </c>
    </row>
    <row r="27" spans="1:3">
      <c r="A27" s="1" t="s">
        <v>6</v>
      </c>
    </row>
    <row r="28" spans="1:3">
      <c r="A28" s="1" t="s">
        <v>6</v>
      </c>
      <c r="B28" s="1" t="s">
        <v>6</v>
      </c>
      <c r="C28" s="1" t="s">
        <v>6</v>
      </c>
    </row>
    <row r="29" spans="1:3">
      <c r="A29" s="1" t="s">
        <v>6</v>
      </c>
    </row>
    <row r="30" spans="1:3">
      <c r="A30" s="1" t="s">
        <v>6</v>
      </c>
      <c r="B30" s="1" t="s">
        <v>6</v>
      </c>
      <c r="C30" s="1" t="s">
        <v>6</v>
      </c>
    </row>
    <row r="31" spans="1:3">
      <c r="A31" s="1" t="s">
        <v>6</v>
      </c>
      <c r="B31" s="1" t="s">
        <v>6</v>
      </c>
      <c r="C31" s="1" t="s">
        <v>6</v>
      </c>
    </row>
    <row r="32" spans="1:3">
      <c r="A32" s="1" t="s">
        <v>6</v>
      </c>
    </row>
    <row r="33" spans="1:3">
      <c r="A33" s="1" t="s">
        <v>6</v>
      </c>
      <c r="B33" s="1" t="s">
        <v>6</v>
      </c>
      <c r="C33" s="1" t="s">
        <v>6</v>
      </c>
    </row>
    <row r="34" spans="1:3">
      <c r="A34" s="1" t="s">
        <v>6</v>
      </c>
      <c r="B34" s="1" t="s">
        <v>6</v>
      </c>
      <c r="C34" s="1" t="s">
        <v>6</v>
      </c>
    </row>
    <row r="35" spans="1:3">
      <c r="A35" s="1" t="s">
        <v>6</v>
      </c>
    </row>
    <row r="36" spans="1:3">
      <c r="A36" s="1" t="s">
        <v>6</v>
      </c>
    </row>
    <row r="37" spans="1:3">
      <c r="A37" s="1" t="s">
        <v>6</v>
      </c>
    </row>
    <row r="38" spans="1:3">
      <c r="A38" s="1" t="s">
        <v>6</v>
      </c>
    </row>
  </sheetData>
  <mergeCells count="1">
    <mergeCell ref="A2:C2"/>
  </mergeCells>
  <phoneticPr fontId="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27"/>
  <sheetViews>
    <sheetView workbookViewId="0">
      <selection sqref="A1:C1"/>
    </sheetView>
  </sheetViews>
  <sheetFormatPr defaultRowHeight="14.4"/>
  <cols>
    <col min="1" max="1" width="23.88671875" style="1" customWidth="1"/>
    <col min="2" max="2" width="11" style="1" customWidth="1"/>
    <col min="3" max="256" width="9" style="1"/>
    <col min="257" max="257" width="23.88671875" style="1" customWidth="1"/>
    <col min="258" max="512" width="9" style="1"/>
    <col min="513" max="513" width="23.88671875" style="1" customWidth="1"/>
    <col min="514" max="768" width="9" style="1"/>
    <col min="769" max="769" width="23.88671875" style="1" customWidth="1"/>
    <col min="770" max="1024" width="9" style="1"/>
    <col min="1025" max="1025" width="23.88671875" style="1" customWidth="1"/>
    <col min="1026" max="1280" width="9" style="1"/>
    <col min="1281" max="1281" width="23.88671875" style="1" customWidth="1"/>
    <col min="1282" max="1536" width="9" style="1"/>
    <col min="1537" max="1537" width="23.88671875" style="1" customWidth="1"/>
    <col min="1538" max="1792" width="9" style="1"/>
    <col min="1793" max="1793" width="23.88671875" style="1" customWidth="1"/>
    <col min="1794" max="2048" width="9" style="1"/>
    <col min="2049" max="2049" width="23.88671875" style="1" customWidth="1"/>
    <col min="2050" max="2304" width="9" style="1"/>
    <col min="2305" max="2305" width="23.88671875" style="1" customWidth="1"/>
    <col min="2306" max="2560" width="9" style="1"/>
    <col min="2561" max="2561" width="23.88671875" style="1" customWidth="1"/>
    <col min="2562" max="2816" width="9" style="1"/>
    <col min="2817" max="2817" width="23.88671875" style="1" customWidth="1"/>
    <col min="2818" max="3072" width="9" style="1"/>
    <col min="3073" max="3073" width="23.88671875" style="1" customWidth="1"/>
    <col min="3074" max="3328" width="9" style="1"/>
    <col min="3329" max="3329" width="23.88671875" style="1" customWidth="1"/>
    <col min="3330" max="3584" width="9" style="1"/>
    <col min="3585" max="3585" width="23.88671875" style="1" customWidth="1"/>
    <col min="3586" max="3840" width="9" style="1"/>
    <col min="3841" max="3841" width="23.88671875" style="1" customWidth="1"/>
    <col min="3842" max="4096" width="9" style="1"/>
    <col min="4097" max="4097" width="23.88671875" style="1" customWidth="1"/>
    <col min="4098" max="4352" width="9" style="1"/>
    <col min="4353" max="4353" width="23.88671875" style="1" customWidth="1"/>
    <col min="4354" max="4608" width="9" style="1"/>
    <col min="4609" max="4609" width="23.88671875" style="1" customWidth="1"/>
    <col min="4610" max="4864" width="9" style="1"/>
    <col min="4865" max="4865" width="23.88671875" style="1" customWidth="1"/>
    <col min="4866" max="5120" width="9" style="1"/>
    <col min="5121" max="5121" width="23.88671875" style="1" customWidth="1"/>
    <col min="5122" max="5376" width="9" style="1"/>
    <col min="5377" max="5377" width="23.88671875" style="1" customWidth="1"/>
    <col min="5378" max="5632" width="9" style="1"/>
    <col min="5633" max="5633" width="23.88671875" style="1" customWidth="1"/>
    <col min="5634" max="5888" width="9" style="1"/>
    <col min="5889" max="5889" width="23.88671875" style="1" customWidth="1"/>
    <col min="5890" max="6144" width="9" style="1"/>
    <col min="6145" max="6145" width="23.88671875" style="1" customWidth="1"/>
    <col min="6146" max="6400" width="9" style="1"/>
    <col min="6401" max="6401" width="23.88671875" style="1" customWidth="1"/>
    <col min="6402" max="6656" width="9" style="1"/>
    <col min="6657" max="6657" width="23.88671875" style="1" customWidth="1"/>
    <col min="6658" max="6912" width="9" style="1"/>
    <col min="6913" max="6913" width="23.88671875" style="1" customWidth="1"/>
    <col min="6914" max="7168" width="9" style="1"/>
    <col min="7169" max="7169" width="23.88671875" style="1" customWidth="1"/>
    <col min="7170" max="7424" width="9" style="1"/>
    <col min="7425" max="7425" width="23.88671875" style="1" customWidth="1"/>
    <col min="7426" max="7680" width="9" style="1"/>
    <col min="7681" max="7681" width="23.88671875" style="1" customWidth="1"/>
    <col min="7682" max="7936" width="9" style="1"/>
    <col min="7937" max="7937" width="23.88671875" style="1" customWidth="1"/>
    <col min="7938" max="8192" width="9" style="1"/>
    <col min="8193" max="8193" width="23.88671875" style="1" customWidth="1"/>
    <col min="8194" max="8448" width="9" style="1"/>
    <col min="8449" max="8449" width="23.88671875" style="1" customWidth="1"/>
    <col min="8450" max="8704" width="9" style="1"/>
    <col min="8705" max="8705" width="23.88671875" style="1" customWidth="1"/>
    <col min="8706" max="8960" width="9" style="1"/>
    <col min="8961" max="8961" width="23.88671875" style="1" customWidth="1"/>
    <col min="8962" max="9216" width="9" style="1"/>
    <col min="9217" max="9217" width="23.88671875" style="1" customWidth="1"/>
    <col min="9218" max="9472" width="9" style="1"/>
    <col min="9473" max="9473" width="23.88671875" style="1" customWidth="1"/>
    <col min="9474" max="9728" width="9" style="1"/>
    <col min="9729" max="9729" width="23.88671875" style="1" customWidth="1"/>
    <col min="9730" max="9984" width="9" style="1"/>
    <col min="9985" max="9985" width="23.88671875" style="1" customWidth="1"/>
    <col min="9986" max="10240" width="9" style="1"/>
    <col min="10241" max="10241" width="23.88671875" style="1" customWidth="1"/>
    <col min="10242" max="10496" width="9" style="1"/>
    <col min="10497" max="10497" width="23.88671875" style="1" customWidth="1"/>
    <col min="10498" max="10752" width="9" style="1"/>
    <col min="10753" max="10753" width="23.88671875" style="1" customWidth="1"/>
    <col min="10754" max="11008" width="9" style="1"/>
    <col min="11009" max="11009" width="23.88671875" style="1" customWidth="1"/>
    <col min="11010" max="11264" width="9" style="1"/>
    <col min="11265" max="11265" width="23.88671875" style="1" customWidth="1"/>
    <col min="11266" max="11520" width="9" style="1"/>
    <col min="11521" max="11521" width="23.88671875" style="1" customWidth="1"/>
    <col min="11522" max="11776" width="9" style="1"/>
    <col min="11777" max="11777" width="23.88671875" style="1" customWidth="1"/>
    <col min="11778" max="12032" width="9" style="1"/>
    <col min="12033" max="12033" width="23.88671875" style="1" customWidth="1"/>
    <col min="12034" max="12288" width="9" style="1"/>
    <col min="12289" max="12289" width="23.88671875" style="1" customWidth="1"/>
    <col min="12290" max="12544" width="9" style="1"/>
    <col min="12545" max="12545" width="23.88671875" style="1" customWidth="1"/>
    <col min="12546" max="12800" width="9" style="1"/>
    <col min="12801" max="12801" width="23.88671875" style="1" customWidth="1"/>
    <col min="12802" max="13056" width="9" style="1"/>
    <col min="13057" max="13057" width="23.88671875" style="1" customWidth="1"/>
    <col min="13058" max="13312" width="9" style="1"/>
    <col min="13313" max="13313" width="23.88671875" style="1" customWidth="1"/>
    <col min="13314" max="13568" width="9" style="1"/>
    <col min="13569" max="13569" width="23.88671875" style="1" customWidth="1"/>
    <col min="13570" max="13824" width="9" style="1"/>
    <col min="13825" max="13825" width="23.88671875" style="1" customWidth="1"/>
    <col min="13826" max="14080" width="9" style="1"/>
    <col min="14081" max="14081" width="23.88671875" style="1" customWidth="1"/>
    <col min="14082" max="14336" width="9" style="1"/>
    <col min="14337" max="14337" width="23.88671875" style="1" customWidth="1"/>
    <col min="14338" max="14592" width="9" style="1"/>
    <col min="14593" max="14593" width="23.88671875" style="1" customWidth="1"/>
    <col min="14594" max="14848" width="9" style="1"/>
    <col min="14849" max="14849" width="23.88671875" style="1" customWidth="1"/>
    <col min="14850" max="15104" width="9" style="1"/>
    <col min="15105" max="15105" width="23.88671875" style="1" customWidth="1"/>
    <col min="15106" max="15360" width="9" style="1"/>
    <col min="15361" max="15361" width="23.88671875" style="1" customWidth="1"/>
    <col min="15362" max="15616" width="9" style="1"/>
    <col min="15617" max="15617" width="23.88671875" style="1" customWidth="1"/>
    <col min="15618" max="15872" width="9" style="1"/>
    <col min="15873" max="15873" width="23.88671875" style="1" customWidth="1"/>
    <col min="15874" max="16128" width="9" style="1"/>
    <col min="16129" max="16129" width="23.88671875" style="1" customWidth="1"/>
    <col min="16130" max="16384" width="9" style="1"/>
  </cols>
  <sheetData>
    <row r="1" spans="1:3" ht="18.75" customHeight="1">
      <c r="A1" s="459" t="s">
        <v>414</v>
      </c>
      <c r="B1" s="459"/>
      <c r="C1" s="459"/>
    </row>
    <row r="2" spans="1:3" ht="13.5" customHeight="1">
      <c r="A2" s="460" t="s">
        <v>415</v>
      </c>
      <c r="B2" s="461" t="str">
        <f>'4'!C3</f>
        <v>1-11月</v>
      </c>
      <c r="C2" s="462"/>
    </row>
    <row r="3" spans="1:3" ht="24">
      <c r="A3" s="460"/>
      <c r="B3" s="101" t="s">
        <v>2</v>
      </c>
      <c r="C3" s="102" t="s">
        <v>3</v>
      </c>
    </row>
    <row r="4" spans="1:3">
      <c r="A4" s="110" t="s">
        <v>123</v>
      </c>
      <c r="B4" s="365">
        <v>3058.3993</v>
      </c>
      <c r="C4" s="366">
        <v>31.229567782464372</v>
      </c>
    </row>
    <row r="5" spans="1:3">
      <c r="A5" s="110" t="s">
        <v>124</v>
      </c>
      <c r="B5" s="365">
        <v>2411.5929999999998</v>
      </c>
      <c r="C5" s="270">
        <v>33.322744585696555</v>
      </c>
    </row>
    <row r="6" spans="1:3">
      <c r="A6" s="111" t="s">
        <v>125</v>
      </c>
      <c r="B6" s="365">
        <v>861.16300000000001</v>
      </c>
      <c r="C6" s="270">
        <v>23.71582925275273</v>
      </c>
    </row>
    <row r="7" spans="1:3">
      <c r="A7" s="111" t="s">
        <v>126</v>
      </c>
      <c r="B7" s="365">
        <v>431.23340000000002</v>
      </c>
      <c r="C7" s="270">
        <v>24.127447599649756</v>
      </c>
    </row>
    <row r="8" spans="1:3">
      <c r="A8" s="111" t="s">
        <v>127</v>
      </c>
      <c r="B8" s="365">
        <v>98.231999999999999</v>
      </c>
      <c r="C8" s="270">
        <v>23.408275460054885</v>
      </c>
    </row>
    <row r="9" spans="1:3">
      <c r="A9" s="111" t="s">
        <v>128</v>
      </c>
      <c r="B9" s="365">
        <v>20.0609</v>
      </c>
      <c r="C9" s="270">
        <v>49.679166728843647</v>
      </c>
    </row>
    <row r="10" spans="1:3">
      <c r="A10" s="111" t="s">
        <v>129</v>
      </c>
      <c r="B10" s="365">
        <v>173.08150000000001</v>
      </c>
      <c r="C10" s="270">
        <v>26.071467072236267</v>
      </c>
    </row>
    <row r="11" spans="1:3">
      <c r="A11" s="111" t="s">
        <v>130</v>
      </c>
      <c r="B11" s="365">
        <v>94.8446</v>
      </c>
      <c r="C11" s="270">
        <v>43.031906150043511</v>
      </c>
    </row>
    <row r="12" spans="1:3">
      <c r="A12" s="111" t="s">
        <v>131</v>
      </c>
      <c r="B12" s="365">
        <v>41.499099999999999</v>
      </c>
      <c r="C12" s="270">
        <v>32.133282389276289</v>
      </c>
    </row>
    <row r="13" spans="1:3">
      <c r="A13" s="111" t="s">
        <v>132</v>
      </c>
      <c r="B13" s="365">
        <v>58.965000000000003</v>
      </c>
      <c r="C13" s="270">
        <v>46.810211108925628</v>
      </c>
    </row>
    <row r="14" spans="1:3">
      <c r="A14" s="111" t="s">
        <v>133</v>
      </c>
      <c r="B14" s="365">
        <v>282.40980000000002</v>
      </c>
      <c r="C14" s="270">
        <v>81.137586669146742</v>
      </c>
    </row>
    <row r="15" spans="1:3">
      <c r="A15" s="111" t="s">
        <v>134</v>
      </c>
      <c r="B15" s="365">
        <v>36.8872</v>
      </c>
      <c r="C15" s="270">
        <v>36.273528270868361</v>
      </c>
    </row>
    <row r="16" spans="1:3">
      <c r="A16" s="111" t="s">
        <v>135</v>
      </c>
      <c r="B16" s="365">
        <v>49.703299999999999</v>
      </c>
      <c r="C16" s="270">
        <v>79.546431525826591</v>
      </c>
    </row>
    <row r="17" spans="1:3">
      <c r="A17" s="111" t="s">
        <v>136</v>
      </c>
      <c r="B17" s="365">
        <v>253.8691</v>
      </c>
      <c r="C17" s="270">
        <v>41.560748049190408</v>
      </c>
    </row>
    <row r="18" spans="1:3">
      <c r="A18" s="111" t="s">
        <v>137</v>
      </c>
      <c r="B18" s="365">
        <v>3.1</v>
      </c>
      <c r="C18" s="270">
        <v>116.57118904568952</v>
      </c>
    </row>
    <row r="19" spans="1:3">
      <c r="A19" s="110" t="s">
        <v>138</v>
      </c>
      <c r="B19" s="365">
        <v>6.5441000000000003</v>
      </c>
      <c r="C19" s="270">
        <v>13.883716478429609</v>
      </c>
    </row>
    <row r="20" spans="1:3">
      <c r="A20" s="111" t="s">
        <v>139</v>
      </c>
      <c r="B20" s="365">
        <v>646.80629999999996</v>
      </c>
      <c r="C20" s="270">
        <v>23.972569132050971</v>
      </c>
    </row>
    <row r="21" spans="1:3">
      <c r="A21" s="111" t="s">
        <v>140</v>
      </c>
      <c r="B21" s="365">
        <v>192.893</v>
      </c>
      <c r="C21" s="270">
        <v>32.408794898953118</v>
      </c>
    </row>
    <row r="22" spans="1:3">
      <c r="A22" s="111" t="s">
        <v>141</v>
      </c>
      <c r="B22" s="365">
        <v>136.61510000000001</v>
      </c>
      <c r="C22" s="270">
        <v>34.701397249279474</v>
      </c>
    </row>
    <row r="23" spans="1:3">
      <c r="A23" s="111" t="s">
        <v>142</v>
      </c>
      <c r="B23" s="365">
        <v>102.3665</v>
      </c>
      <c r="C23" s="270">
        <v>41.930076561949733</v>
      </c>
    </row>
    <row r="24" spans="1:3">
      <c r="A24" s="111" t="s">
        <v>143</v>
      </c>
      <c r="B24" s="365">
        <v>2.7393000000000001</v>
      </c>
      <c r="C24" s="270">
        <v>-15.260162098620301</v>
      </c>
    </row>
    <row r="25" spans="1:3">
      <c r="A25" s="111" t="s">
        <v>144</v>
      </c>
      <c r="B25" s="365">
        <v>149.73390000000001</v>
      </c>
      <c r="C25" s="270">
        <v>22.870884305957183</v>
      </c>
    </row>
    <row r="26" spans="1:3">
      <c r="A26" s="111" t="s">
        <v>145</v>
      </c>
      <c r="B26" s="365">
        <v>43.782800000000002</v>
      </c>
      <c r="C26" s="270">
        <v>17.967468064869884</v>
      </c>
    </row>
    <row r="27" spans="1:3">
      <c r="A27" s="111" t="s">
        <v>146</v>
      </c>
      <c r="B27" s="365">
        <v>18.675699999999999</v>
      </c>
      <c r="C27" s="270">
        <v>-53.656587714182912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22"/>
  <sheetViews>
    <sheetView workbookViewId="0">
      <selection sqref="A1:C1"/>
    </sheetView>
  </sheetViews>
  <sheetFormatPr defaultRowHeight="14.4"/>
  <cols>
    <col min="1" max="3" width="17.6640625" style="1" customWidth="1"/>
    <col min="4" max="256" width="9" style="1"/>
    <col min="257" max="259" width="17.6640625" style="1" customWidth="1"/>
    <col min="260" max="512" width="9" style="1"/>
    <col min="513" max="515" width="17.6640625" style="1" customWidth="1"/>
    <col min="516" max="768" width="9" style="1"/>
    <col min="769" max="771" width="17.6640625" style="1" customWidth="1"/>
    <col min="772" max="1024" width="9" style="1"/>
    <col min="1025" max="1027" width="17.6640625" style="1" customWidth="1"/>
    <col min="1028" max="1280" width="9" style="1"/>
    <col min="1281" max="1283" width="17.6640625" style="1" customWidth="1"/>
    <col min="1284" max="1536" width="9" style="1"/>
    <col min="1537" max="1539" width="17.6640625" style="1" customWidth="1"/>
    <col min="1540" max="1792" width="9" style="1"/>
    <col min="1793" max="1795" width="17.6640625" style="1" customWidth="1"/>
    <col min="1796" max="2048" width="9" style="1"/>
    <col min="2049" max="2051" width="17.6640625" style="1" customWidth="1"/>
    <col min="2052" max="2304" width="9" style="1"/>
    <col min="2305" max="2307" width="17.6640625" style="1" customWidth="1"/>
    <col min="2308" max="2560" width="9" style="1"/>
    <col min="2561" max="2563" width="17.6640625" style="1" customWidth="1"/>
    <col min="2564" max="2816" width="9" style="1"/>
    <col min="2817" max="2819" width="17.6640625" style="1" customWidth="1"/>
    <col min="2820" max="3072" width="9" style="1"/>
    <col min="3073" max="3075" width="17.6640625" style="1" customWidth="1"/>
    <col min="3076" max="3328" width="9" style="1"/>
    <col min="3329" max="3331" width="17.6640625" style="1" customWidth="1"/>
    <col min="3332" max="3584" width="9" style="1"/>
    <col min="3585" max="3587" width="17.6640625" style="1" customWidth="1"/>
    <col min="3588" max="3840" width="9" style="1"/>
    <col min="3841" max="3843" width="17.6640625" style="1" customWidth="1"/>
    <col min="3844" max="4096" width="9" style="1"/>
    <col min="4097" max="4099" width="17.6640625" style="1" customWidth="1"/>
    <col min="4100" max="4352" width="9" style="1"/>
    <col min="4353" max="4355" width="17.6640625" style="1" customWidth="1"/>
    <col min="4356" max="4608" width="9" style="1"/>
    <col min="4609" max="4611" width="17.6640625" style="1" customWidth="1"/>
    <col min="4612" max="4864" width="9" style="1"/>
    <col min="4865" max="4867" width="17.6640625" style="1" customWidth="1"/>
    <col min="4868" max="5120" width="9" style="1"/>
    <col min="5121" max="5123" width="17.6640625" style="1" customWidth="1"/>
    <col min="5124" max="5376" width="9" style="1"/>
    <col min="5377" max="5379" width="17.6640625" style="1" customWidth="1"/>
    <col min="5380" max="5632" width="9" style="1"/>
    <col min="5633" max="5635" width="17.6640625" style="1" customWidth="1"/>
    <col min="5636" max="5888" width="9" style="1"/>
    <col min="5889" max="5891" width="17.6640625" style="1" customWidth="1"/>
    <col min="5892" max="6144" width="9" style="1"/>
    <col min="6145" max="6147" width="17.6640625" style="1" customWidth="1"/>
    <col min="6148" max="6400" width="9" style="1"/>
    <col min="6401" max="6403" width="17.6640625" style="1" customWidth="1"/>
    <col min="6404" max="6656" width="9" style="1"/>
    <col min="6657" max="6659" width="17.6640625" style="1" customWidth="1"/>
    <col min="6660" max="6912" width="9" style="1"/>
    <col min="6913" max="6915" width="17.6640625" style="1" customWidth="1"/>
    <col min="6916" max="7168" width="9" style="1"/>
    <col min="7169" max="7171" width="17.6640625" style="1" customWidth="1"/>
    <col min="7172" max="7424" width="9" style="1"/>
    <col min="7425" max="7427" width="17.6640625" style="1" customWidth="1"/>
    <col min="7428" max="7680" width="9" style="1"/>
    <col min="7681" max="7683" width="17.6640625" style="1" customWidth="1"/>
    <col min="7684" max="7936" width="9" style="1"/>
    <col min="7937" max="7939" width="17.6640625" style="1" customWidth="1"/>
    <col min="7940" max="8192" width="9" style="1"/>
    <col min="8193" max="8195" width="17.6640625" style="1" customWidth="1"/>
    <col min="8196" max="8448" width="9" style="1"/>
    <col min="8449" max="8451" width="17.6640625" style="1" customWidth="1"/>
    <col min="8452" max="8704" width="9" style="1"/>
    <col min="8705" max="8707" width="17.6640625" style="1" customWidth="1"/>
    <col min="8708" max="8960" width="9" style="1"/>
    <col min="8961" max="8963" width="17.6640625" style="1" customWidth="1"/>
    <col min="8964" max="9216" width="9" style="1"/>
    <col min="9217" max="9219" width="17.6640625" style="1" customWidth="1"/>
    <col min="9220" max="9472" width="9" style="1"/>
    <col min="9473" max="9475" width="17.6640625" style="1" customWidth="1"/>
    <col min="9476" max="9728" width="9" style="1"/>
    <col min="9729" max="9731" width="17.6640625" style="1" customWidth="1"/>
    <col min="9732" max="9984" width="9" style="1"/>
    <col min="9985" max="9987" width="17.6640625" style="1" customWidth="1"/>
    <col min="9988" max="10240" width="9" style="1"/>
    <col min="10241" max="10243" width="17.6640625" style="1" customWidth="1"/>
    <col min="10244" max="10496" width="9" style="1"/>
    <col min="10497" max="10499" width="17.6640625" style="1" customWidth="1"/>
    <col min="10500" max="10752" width="9" style="1"/>
    <col min="10753" max="10755" width="17.6640625" style="1" customWidth="1"/>
    <col min="10756" max="11008" width="9" style="1"/>
    <col min="11009" max="11011" width="17.6640625" style="1" customWidth="1"/>
    <col min="11012" max="11264" width="9" style="1"/>
    <col min="11265" max="11267" width="17.6640625" style="1" customWidth="1"/>
    <col min="11268" max="11520" width="9" style="1"/>
    <col min="11521" max="11523" width="17.6640625" style="1" customWidth="1"/>
    <col min="11524" max="11776" width="9" style="1"/>
    <col min="11777" max="11779" width="17.6640625" style="1" customWidth="1"/>
    <col min="11780" max="12032" width="9" style="1"/>
    <col min="12033" max="12035" width="17.6640625" style="1" customWidth="1"/>
    <col min="12036" max="12288" width="9" style="1"/>
    <col min="12289" max="12291" width="17.6640625" style="1" customWidth="1"/>
    <col min="12292" max="12544" width="9" style="1"/>
    <col min="12545" max="12547" width="17.6640625" style="1" customWidth="1"/>
    <col min="12548" max="12800" width="9" style="1"/>
    <col min="12801" max="12803" width="17.6640625" style="1" customWidth="1"/>
    <col min="12804" max="13056" width="9" style="1"/>
    <col min="13057" max="13059" width="17.6640625" style="1" customWidth="1"/>
    <col min="13060" max="13312" width="9" style="1"/>
    <col min="13313" max="13315" width="17.6640625" style="1" customWidth="1"/>
    <col min="13316" max="13568" width="9" style="1"/>
    <col min="13569" max="13571" width="17.6640625" style="1" customWidth="1"/>
    <col min="13572" max="13824" width="9" style="1"/>
    <col min="13825" max="13827" width="17.6640625" style="1" customWidth="1"/>
    <col min="13828" max="14080" width="9" style="1"/>
    <col min="14081" max="14083" width="17.6640625" style="1" customWidth="1"/>
    <col min="14084" max="14336" width="9" style="1"/>
    <col min="14337" max="14339" width="17.6640625" style="1" customWidth="1"/>
    <col min="14340" max="14592" width="9" style="1"/>
    <col min="14593" max="14595" width="17.6640625" style="1" customWidth="1"/>
    <col min="14596" max="14848" width="9" style="1"/>
    <col min="14849" max="14851" width="17.6640625" style="1" customWidth="1"/>
    <col min="14852" max="15104" width="9" style="1"/>
    <col min="15105" max="15107" width="17.6640625" style="1" customWidth="1"/>
    <col min="15108" max="15360" width="9" style="1"/>
    <col min="15361" max="15363" width="17.6640625" style="1" customWidth="1"/>
    <col min="15364" max="15616" width="9" style="1"/>
    <col min="15617" max="15619" width="17.6640625" style="1" customWidth="1"/>
    <col min="15620" max="15872" width="9" style="1"/>
    <col min="15873" max="15875" width="17.6640625" style="1" customWidth="1"/>
    <col min="15876" max="16128" width="9" style="1"/>
    <col min="16129" max="16131" width="17.6640625" style="1" customWidth="1"/>
    <col min="16132" max="16384" width="9" style="1"/>
  </cols>
  <sheetData>
    <row r="1" spans="1:3" ht="17.399999999999999">
      <c r="A1" s="463" t="s">
        <v>416</v>
      </c>
      <c r="B1" s="463"/>
      <c r="C1" s="463"/>
    </row>
    <row r="2" spans="1:3">
      <c r="A2" s="453" t="s">
        <v>417</v>
      </c>
      <c r="B2" s="455" t="str">
        <f>'4'!C3</f>
        <v>1-11月</v>
      </c>
      <c r="C2" s="456"/>
    </row>
    <row r="3" spans="1:3">
      <c r="A3" s="454"/>
      <c r="B3" s="101" t="s">
        <v>2</v>
      </c>
      <c r="C3" s="102" t="s">
        <v>3</v>
      </c>
    </row>
    <row r="4" spans="1:3" ht="16.8">
      <c r="A4" s="112" t="s">
        <v>147</v>
      </c>
      <c r="B4" s="271">
        <v>6743.1455999999998</v>
      </c>
      <c r="C4" s="272">
        <v>-0.58891723191033529</v>
      </c>
    </row>
    <row r="5" spans="1:3" ht="16.8">
      <c r="A5" s="112" t="s">
        <v>148</v>
      </c>
      <c r="B5" s="271">
        <v>640.42290000000003</v>
      </c>
      <c r="C5" s="273">
        <v>1.1249671363503966</v>
      </c>
    </row>
    <row r="6" spans="1:3" ht="16.8">
      <c r="A6" s="112" t="s">
        <v>149</v>
      </c>
      <c r="B6" s="271">
        <v>360.04880000000003</v>
      </c>
      <c r="C6" s="273">
        <v>2.5249906387437848</v>
      </c>
    </row>
    <row r="7" spans="1:3" ht="16.8">
      <c r="A7" s="112" t="s">
        <v>150</v>
      </c>
      <c r="B7" s="271">
        <v>996.94929999999999</v>
      </c>
      <c r="C7" s="274">
        <v>2.2467743194320988</v>
      </c>
    </row>
    <row r="8" spans="1:3" ht="16.8">
      <c r="A8" s="112" t="s">
        <v>151</v>
      </c>
      <c r="B8" s="271">
        <v>258.09140000000002</v>
      </c>
      <c r="C8" s="274">
        <v>33.149432071148844</v>
      </c>
    </row>
    <row r="9" spans="1:3" ht="16.8">
      <c r="A9" s="112" t="s">
        <v>152</v>
      </c>
      <c r="B9" s="271">
        <v>98.269099999999995</v>
      </c>
      <c r="C9" s="274">
        <v>4.5904417062862413</v>
      </c>
    </row>
    <row r="10" spans="1:3" ht="16.8">
      <c r="A10" s="112" t="s">
        <v>153</v>
      </c>
      <c r="B10" s="271">
        <v>1321.4736</v>
      </c>
      <c r="C10" s="274">
        <v>5.7066915472313129</v>
      </c>
    </row>
    <row r="11" spans="1:3" ht="16.8">
      <c r="A11" s="112" t="s">
        <v>154</v>
      </c>
      <c r="B11" s="271">
        <v>611.76779999999997</v>
      </c>
      <c r="C11" s="274">
        <v>-33.241436355868714</v>
      </c>
    </row>
    <row r="12" spans="1:3" ht="16.8">
      <c r="A12" s="112" t="s">
        <v>155</v>
      </c>
      <c r="B12" s="271">
        <v>138.43360000000001</v>
      </c>
      <c r="C12" s="274">
        <v>-8.7201236462998377</v>
      </c>
    </row>
    <row r="13" spans="1:3" ht="16.8">
      <c r="A13" s="112" t="s">
        <v>156</v>
      </c>
      <c r="B13" s="271">
        <v>687.80399999999997</v>
      </c>
      <c r="C13" s="274">
        <v>16.88908262657316</v>
      </c>
    </row>
    <row r="14" spans="1:3" ht="16.8">
      <c r="A14" s="112" t="s">
        <v>157</v>
      </c>
      <c r="B14" s="271">
        <v>613.45740000000001</v>
      </c>
      <c r="C14" s="273">
        <v>-0.13587998282901248</v>
      </c>
    </row>
    <row r="15" spans="1:3" ht="16.8">
      <c r="A15" s="112" t="s">
        <v>158</v>
      </c>
      <c r="B15" s="271">
        <v>306.53100000000001</v>
      </c>
      <c r="C15" s="273">
        <v>-10.712277931996727</v>
      </c>
    </row>
    <row r="16" spans="1:3" ht="16.8">
      <c r="A16" s="112" t="s">
        <v>159</v>
      </c>
      <c r="B16" s="271">
        <v>155.09870000000001</v>
      </c>
      <c r="C16" s="273">
        <v>11.871699180177696</v>
      </c>
    </row>
    <row r="17" spans="1:3" ht="16.8">
      <c r="A17" s="112" t="s">
        <v>160</v>
      </c>
      <c r="B17" s="271">
        <v>25.8703</v>
      </c>
      <c r="C17" s="273">
        <v>-11.581735534365489</v>
      </c>
    </row>
    <row r="18" spans="1:3" ht="16.8">
      <c r="A18" s="112" t="s">
        <v>161</v>
      </c>
      <c r="B18" s="271">
        <v>57.326500000000003</v>
      </c>
      <c r="C18" s="273">
        <v>-17.543352434870663</v>
      </c>
    </row>
    <row r="19" spans="1:3" ht="16.8">
      <c r="A19" s="112" t="s">
        <v>162</v>
      </c>
      <c r="B19" s="271">
        <v>164.03219999999999</v>
      </c>
      <c r="C19" s="274">
        <v>-1.46724909716065</v>
      </c>
    </row>
    <row r="20" spans="1:3" ht="16.8">
      <c r="A20" s="112" t="s">
        <v>163</v>
      </c>
      <c r="B20" s="271">
        <v>24.6065</v>
      </c>
      <c r="C20" s="273">
        <v>17.825778833354079</v>
      </c>
    </row>
    <row r="21" spans="1:3" ht="16.8">
      <c r="A21" s="113" t="s">
        <v>164</v>
      </c>
      <c r="B21" s="271">
        <v>44.613500000000002</v>
      </c>
      <c r="C21" s="273">
        <v>-5.4634491585402571</v>
      </c>
    </row>
    <row r="22" spans="1:3" ht="16.8">
      <c r="A22" s="114" t="s">
        <v>165</v>
      </c>
      <c r="B22" s="271">
        <v>238.34899999999999</v>
      </c>
      <c r="C22" s="273">
        <v>19.411651539958363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17"/>
  <sheetViews>
    <sheetView workbookViewId="0">
      <selection sqref="A1:C1"/>
    </sheetView>
  </sheetViews>
  <sheetFormatPr defaultRowHeight="14.4"/>
  <cols>
    <col min="1" max="1" width="27.33203125" style="1" customWidth="1"/>
    <col min="2" max="2" width="21.21875" style="1" customWidth="1"/>
    <col min="3" max="3" width="14.88671875" style="1" customWidth="1"/>
    <col min="4" max="256" width="9" style="1"/>
    <col min="257" max="257" width="27.33203125" style="1" customWidth="1"/>
    <col min="258" max="258" width="21.21875" style="1" customWidth="1"/>
    <col min="259" max="259" width="14.88671875" style="1" customWidth="1"/>
    <col min="260" max="512" width="9" style="1"/>
    <col min="513" max="513" width="27.33203125" style="1" customWidth="1"/>
    <col min="514" max="514" width="21.21875" style="1" customWidth="1"/>
    <col min="515" max="515" width="14.88671875" style="1" customWidth="1"/>
    <col min="516" max="768" width="9" style="1"/>
    <col min="769" max="769" width="27.33203125" style="1" customWidth="1"/>
    <col min="770" max="770" width="21.21875" style="1" customWidth="1"/>
    <col min="771" max="771" width="14.88671875" style="1" customWidth="1"/>
    <col min="772" max="1024" width="9" style="1"/>
    <col min="1025" max="1025" width="27.33203125" style="1" customWidth="1"/>
    <col min="1026" max="1026" width="21.21875" style="1" customWidth="1"/>
    <col min="1027" max="1027" width="14.88671875" style="1" customWidth="1"/>
    <col min="1028" max="1280" width="9" style="1"/>
    <col min="1281" max="1281" width="27.33203125" style="1" customWidth="1"/>
    <col min="1282" max="1282" width="21.21875" style="1" customWidth="1"/>
    <col min="1283" max="1283" width="14.88671875" style="1" customWidth="1"/>
    <col min="1284" max="1536" width="9" style="1"/>
    <col min="1537" max="1537" width="27.33203125" style="1" customWidth="1"/>
    <col min="1538" max="1538" width="21.21875" style="1" customWidth="1"/>
    <col min="1539" max="1539" width="14.88671875" style="1" customWidth="1"/>
    <col min="1540" max="1792" width="9" style="1"/>
    <col min="1793" max="1793" width="27.33203125" style="1" customWidth="1"/>
    <col min="1794" max="1794" width="21.21875" style="1" customWidth="1"/>
    <col min="1795" max="1795" width="14.88671875" style="1" customWidth="1"/>
    <col min="1796" max="2048" width="9" style="1"/>
    <col min="2049" max="2049" width="27.33203125" style="1" customWidth="1"/>
    <col min="2050" max="2050" width="21.21875" style="1" customWidth="1"/>
    <col min="2051" max="2051" width="14.88671875" style="1" customWidth="1"/>
    <col min="2052" max="2304" width="9" style="1"/>
    <col min="2305" max="2305" width="27.33203125" style="1" customWidth="1"/>
    <col min="2306" max="2306" width="21.21875" style="1" customWidth="1"/>
    <col min="2307" max="2307" width="14.88671875" style="1" customWidth="1"/>
    <col min="2308" max="2560" width="9" style="1"/>
    <col min="2561" max="2561" width="27.33203125" style="1" customWidth="1"/>
    <col min="2562" max="2562" width="21.21875" style="1" customWidth="1"/>
    <col min="2563" max="2563" width="14.88671875" style="1" customWidth="1"/>
    <col min="2564" max="2816" width="9" style="1"/>
    <col min="2817" max="2817" width="27.33203125" style="1" customWidth="1"/>
    <col min="2818" max="2818" width="21.21875" style="1" customWidth="1"/>
    <col min="2819" max="2819" width="14.88671875" style="1" customWidth="1"/>
    <col min="2820" max="3072" width="9" style="1"/>
    <col min="3073" max="3073" width="27.33203125" style="1" customWidth="1"/>
    <col min="3074" max="3074" width="21.21875" style="1" customWidth="1"/>
    <col min="3075" max="3075" width="14.88671875" style="1" customWidth="1"/>
    <col min="3076" max="3328" width="9" style="1"/>
    <col min="3329" max="3329" width="27.33203125" style="1" customWidth="1"/>
    <col min="3330" max="3330" width="21.21875" style="1" customWidth="1"/>
    <col min="3331" max="3331" width="14.88671875" style="1" customWidth="1"/>
    <col min="3332" max="3584" width="9" style="1"/>
    <col min="3585" max="3585" width="27.33203125" style="1" customWidth="1"/>
    <col min="3586" max="3586" width="21.21875" style="1" customWidth="1"/>
    <col min="3587" max="3587" width="14.88671875" style="1" customWidth="1"/>
    <col min="3588" max="3840" width="9" style="1"/>
    <col min="3841" max="3841" width="27.33203125" style="1" customWidth="1"/>
    <col min="3842" max="3842" width="21.21875" style="1" customWidth="1"/>
    <col min="3843" max="3843" width="14.88671875" style="1" customWidth="1"/>
    <col min="3844" max="4096" width="9" style="1"/>
    <col min="4097" max="4097" width="27.33203125" style="1" customWidth="1"/>
    <col min="4098" max="4098" width="21.21875" style="1" customWidth="1"/>
    <col min="4099" max="4099" width="14.88671875" style="1" customWidth="1"/>
    <col min="4100" max="4352" width="9" style="1"/>
    <col min="4353" max="4353" width="27.33203125" style="1" customWidth="1"/>
    <col min="4354" max="4354" width="21.21875" style="1" customWidth="1"/>
    <col min="4355" max="4355" width="14.88671875" style="1" customWidth="1"/>
    <col min="4356" max="4608" width="9" style="1"/>
    <col min="4609" max="4609" width="27.33203125" style="1" customWidth="1"/>
    <col min="4610" max="4610" width="21.21875" style="1" customWidth="1"/>
    <col min="4611" max="4611" width="14.88671875" style="1" customWidth="1"/>
    <col min="4612" max="4864" width="9" style="1"/>
    <col min="4865" max="4865" width="27.33203125" style="1" customWidth="1"/>
    <col min="4866" max="4866" width="21.21875" style="1" customWidth="1"/>
    <col min="4867" max="4867" width="14.88671875" style="1" customWidth="1"/>
    <col min="4868" max="5120" width="9" style="1"/>
    <col min="5121" max="5121" width="27.33203125" style="1" customWidth="1"/>
    <col min="5122" max="5122" width="21.21875" style="1" customWidth="1"/>
    <col min="5123" max="5123" width="14.88671875" style="1" customWidth="1"/>
    <col min="5124" max="5376" width="9" style="1"/>
    <col min="5377" max="5377" width="27.33203125" style="1" customWidth="1"/>
    <col min="5378" max="5378" width="21.21875" style="1" customWidth="1"/>
    <col min="5379" max="5379" width="14.88671875" style="1" customWidth="1"/>
    <col min="5380" max="5632" width="9" style="1"/>
    <col min="5633" max="5633" width="27.33203125" style="1" customWidth="1"/>
    <col min="5634" max="5634" width="21.21875" style="1" customWidth="1"/>
    <col min="5635" max="5635" width="14.88671875" style="1" customWidth="1"/>
    <col min="5636" max="5888" width="9" style="1"/>
    <col min="5889" max="5889" width="27.33203125" style="1" customWidth="1"/>
    <col min="5890" max="5890" width="21.21875" style="1" customWidth="1"/>
    <col min="5891" max="5891" width="14.88671875" style="1" customWidth="1"/>
    <col min="5892" max="6144" width="9" style="1"/>
    <col min="6145" max="6145" width="27.33203125" style="1" customWidth="1"/>
    <col min="6146" max="6146" width="21.21875" style="1" customWidth="1"/>
    <col min="6147" max="6147" width="14.88671875" style="1" customWidth="1"/>
    <col min="6148" max="6400" width="9" style="1"/>
    <col min="6401" max="6401" width="27.33203125" style="1" customWidth="1"/>
    <col min="6402" max="6402" width="21.21875" style="1" customWidth="1"/>
    <col min="6403" max="6403" width="14.88671875" style="1" customWidth="1"/>
    <col min="6404" max="6656" width="9" style="1"/>
    <col min="6657" max="6657" width="27.33203125" style="1" customWidth="1"/>
    <col min="6658" max="6658" width="21.21875" style="1" customWidth="1"/>
    <col min="6659" max="6659" width="14.88671875" style="1" customWidth="1"/>
    <col min="6660" max="6912" width="9" style="1"/>
    <col min="6913" max="6913" width="27.33203125" style="1" customWidth="1"/>
    <col min="6914" max="6914" width="21.21875" style="1" customWidth="1"/>
    <col min="6915" max="6915" width="14.88671875" style="1" customWidth="1"/>
    <col min="6916" max="7168" width="9" style="1"/>
    <col min="7169" max="7169" width="27.33203125" style="1" customWidth="1"/>
    <col min="7170" max="7170" width="21.21875" style="1" customWidth="1"/>
    <col min="7171" max="7171" width="14.88671875" style="1" customWidth="1"/>
    <col min="7172" max="7424" width="9" style="1"/>
    <col min="7425" max="7425" width="27.33203125" style="1" customWidth="1"/>
    <col min="7426" max="7426" width="21.21875" style="1" customWidth="1"/>
    <col min="7427" max="7427" width="14.88671875" style="1" customWidth="1"/>
    <col min="7428" max="7680" width="9" style="1"/>
    <col min="7681" max="7681" width="27.33203125" style="1" customWidth="1"/>
    <col min="7682" max="7682" width="21.21875" style="1" customWidth="1"/>
    <col min="7683" max="7683" width="14.88671875" style="1" customWidth="1"/>
    <col min="7684" max="7936" width="9" style="1"/>
    <col min="7937" max="7937" width="27.33203125" style="1" customWidth="1"/>
    <col min="7938" max="7938" width="21.21875" style="1" customWidth="1"/>
    <col min="7939" max="7939" width="14.88671875" style="1" customWidth="1"/>
    <col min="7940" max="8192" width="9" style="1"/>
    <col min="8193" max="8193" width="27.33203125" style="1" customWidth="1"/>
    <col min="8194" max="8194" width="21.21875" style="1" customWidth="1"/>
    <col min="8195" max="8195" width="14.88671875" style="1" customWidth="1"/>
    <col min="8196" max="8448" width="9" style="1"/>
    <col min="8449" max="8449" width="27.33203125" style="1" customWidth="1"/>
    <col min="8450" max="8450" width="21.21875" style="1" customWidth="1"/>
    <col min="8451" max="8451" width="14.88671875" style="1" customWidth="1"/>
    <col min="8452" max="8704" width="9" style="1"/>
    <col min="8705" max="8705" width="27.33203125" style="1" customWidth="1"/>
    <col min="8706" max="8706" width="21.21875" style="1" customWidth="1"/>
    <col min="8707" max="8707" width="14.88671875" style="1" customWidth="1"/>
    <col min="8708" max="8960" width="9" style="1"/>
    <col min="8961" max="8961" width="27.33203125" style="1" customWidth="1"/>
    <col min="8962" max="8962" width="21.21875" style="1" customWidth="1"/>
    <col min="8963" max="8963" width="14.88671875" style="1" customWidth="1"/>
    <col min="8964" max="9216" width="9" style="1"/>
    <col min="9217" max="9217" width="27.33203125" style="1" customWidth="1"/>
    <col min="9218" max="9218" width="21.21875" style="1" customWidth="1"/>
    <col min="9219" max="9219" width="14.88671875" style="1" customWidth="1"/>
    <col min="9220" max="9472" width="9" style="1"/>
    <col min="9473" max="9473" width="27.33203125" style="1" customWidth="1"/>
    <col min="9474" max="9474" width="21.21875" style="1" customWidth="1"/>
    <col min="9475" max="9475" width="14.88671875" style="1" customWidth="1"/>
    <col min="9476" max="9728" width="9" style="1"/>
    <col min="9729" max="9729" width="27.33203125" style="1" customWidth="1"/>
    <col min="9730" max="9730" width="21.21875" style="1" customWidth="1"/>
    <col min="9731" max="9731" width="14.88671875" style="1" customWidth="1"/>
    <col min="9732" max="9984" width="9" style="1"/>
    <col min="9985" max="9985" width="27.33203125" style="1" customWidth="1"/>
    <col min="9986" max="9986" width="21.21875" style="1" customWidth="1"/>
    <col min="9987" max="9987" width="14.88671875" style="1" customWidth="1"/>
    <col min="9988" max="10240" width="9" style="1"/>
    <col min="10241" max="10241" width="27.33203125" style="1" customWidth="1"/>
    <col min="10242" max="10242" width="21.21875" style="1" customWidth="1"/>
    <col min="10243" max="10243" width="14.88671875" style="1" customWidth="1"/>
    <col min="10244" max="10496" width="9" style="1"/>
    <col min="10497" max="10497" width="27.33203125" style="1" customWidth="1"/>
    <col min="10498" max="10498" width="21.21875" style="1" customWidth="1"/>
    <col min="10499" max="10499" width="14.88671875" style="1" customWidth="1"/>
    <col min="10500" max="10752" width="9" style="1"/>
    <col min="10753" max="10753" width="27.33203125" style="1" customWidth="1"/>
    <col min="10754" max="10754" width="21.21875" style="1" customWidth="1"/>
    <col min="10755" max="10755" width="14.88671875" style="1" customWidth="1"/>
    <col min="10756" max="11008" width="9" style="1"/>
    <col min="11009" max="11009" width="27.33203125" style="1" customWidth="1"/>
    <col min="11010" max="11010" width="21.21875" style="1" customWidth="1"/>
    <col min="11011" max="11011" width="14.88671875" style="1" customWidth="1"/>
    <col min="11012" max="11264" width="9" style="1"/>
    <col min="11265" max="11265" width="27.33203125" style="1" customWidth="1"/>
    <col min="11266" max="11266" width="21.21875" style="1" customWidth="1"/>
    <col min="11267" max="11267" width="14.88671875" style="1" customWidth="1"/>
    <col min="11268" max="11520" width="9" style="1"/>
    <col min="11521" max="11521" width="27.33203125" style="1" customWidth="1"/>
    <col min="11522" max="11522" width="21.21875" style="1" customWidth="1"/>
    <col min="11523" max="11523" width="14.88671875" style="1" customWidth="1"/>
    <col min="11524" max="11776" width="9" style="1"/>
    <col min="11777" max="11777" width="27.33203125" style="1" customWidth="1"/>
    <col min="11778" max="11778" width="21.21875" style="1" customWidth="1"/>
    <col min="11779" max="11779" width="14.88671875" style="1" customWidth="1"/>
    <col min="11780" max="12032" width="9" style="1"/>
    <col min="12033" max="12033" width="27.33203125" style="1" customWidth="1"/>
    <col min="12034" max="12034" width="21.21875" style="1" customWidth="1"/>
    <col min="12035" max="12035" width="14.88671875" style="1" customWidth="1"/>
    <col min="12036" max="12288" width="9" style="1"/>
    <col min="12289" max="12289" width="27.33203125" style="1" customWidth="1"/>
    <col min="12290" max="12290" width="21.21875" style="1" customWidth="1"/>
    <col min="12291" max="12291" width="14.88671875" style="1" customWidth="1"/>
    <col min="12292" max="12544" width="9" style="1"/>
    <col min="12545" max="12545" width="27.33203125" style="1" customWidth="1"/>
    <col min="12546" max="12546" width="21.21875" style="1" customWidth="1"/>
    <col min="12547" max="12547" width="14.88671875" style="1" customWidth="1"/>
    <col min="12548" max="12800" width="9" style="1"/>
    <col min="12801" max="12801" width="27.33203125" style="1" customWidth="1"/>
    <col min="12802" max="12802" width="21.21875" style="1" customWidth="1"/>
    <col min="12803" max="12803" width="14.88671875" style="1" customWidth="1"/>
    <col min="12804" max="13056" width="9" style="1"/>
    <col min="13057" max="13057" width="27.33203125" style="1" customWidth="1"/>
    <col min="13058" max="13058" width="21.21875" style="1" customWidth="1"/>
    <col min="13059" max="13059" width="14.88671875" style="1" customWidth="1"/>
    <col min="13060" max="13312" width="9" style="1"/>
    <col min="13313" max="13313" width="27.33203125" style="1" customWidth="1"/>
    <col min="13314" max="13314" width="21.21875" style="1" customWidth="1"/>
    <col min="13315" max="13315" width="14.88671875" style="1" customWidth="1"/>
    <col min="13316" max="13568" width="9" style="1"/>
    <col min="13569" max="13569" width="27.33203125" style="1" customWidth="1"/>
    <col min="13570" max="13570" width="21.21875" style="1" customWidth="1"/>
    <col min="13571" max="13571" width="14.88671875" style="1" customWidth="1"/>
    <col min="13572" max="13824" width="9" style="1"/>
    <col min="13825" max="13825" width="27.33203125" style="1" customWidth="1"/>
    <col min="13826" max="13826" width="21.21875" style="1" customWidth="1"/>
    <col min="13827" max="13827" width="14.88671875" style="1" customWidth="1"/>
    <col min="13828" max="14080" width="9" style="1"/>
    <col min="14081" max="14081" width="27.33203125" style="1" customWidth="1"/>
    <col min="14082" max="14082" width="21.21875" style="1" customWidth="1"/>
    <col min="14083" max="14083" width="14.88671875" style="1" customWidth="1"/>
    <col min="14084" max="14336" width="9" style="1"/>
    <col min="14337" max="14337" width="27.33203125" style="1" customWidth="1"/>
    <col min="14338" max="14338" width="21.21875" style="1" customWidth="1"/>
    <col min="14339" max="14339" width="14.88671875" style="1" customWidth="1"/>
    <col min="14340" max="14592" width="9" style="1"/>
    <col min="14593" max="14593" width="27.33203125" style="1" customWidth="1"/>
    <col min="14594" max="14594" width="21.21875" style="1" customWidth="1"/>
    <col min="14595" max="14595" width="14.88671875" style="1" customWidth="1"/>
    <col min="14596" max="14848" width="9" style="1"/>
    <col min="14849" max="14849" width="27.33203125" style="1" customWidth="1"/>
    <col min="14850" max="14850" width="21.21875" style="1" customWidth="1"/>
    <col min="14851" max="14851" width="14.88671875" style="1" customWidth="1"/>
    <col min="14852" max="15104" width="9" style="1"/>
    <col min="15105" max="15105" width="27.33203125" style="1" customWidth="1"/>
    <col min="15106" max="15106" width="21.21875" style="1" customWidth="1"/>
    <col min="15107" max="15107" width="14.88671875" style="1" customWidth="1"/>
    <col min="15108" max="15360" width="9" style="1"/>
    <col min="15361" max="15361" width="27.33203125" style="1" customWidth="1"/>
    <col min="15362" max="15362" width="21.21875" style="1" customWidth="1"/>
    <col min="15363" max="15363" width="14.88671875" style="1" customWidth="1"/>
    <col min="15364" max="15616" width="9" style="1"/>
    <col min="15617" max="15617" width="27.33203125" style="1" customWidth="1"/>
    <col min="15618" max="15618" width="21.21875" style="1" customWidth="1"/>
    <col min="15619" max="15619" width="14.88671875" style="1" customWidth="1"/>
    <col min="15620" max="15872" width="9" style="1"/>
    <col min="15873" max="15873" width="27.33203125" style="1" customWidth="1"/>
    <col min="15874" max="15874" width="21.21875" style="1" customWidth="1"/>
    <col min="15875" max="15875" width="14.88671875" style="1" customWidth="1"/>
    <col min="15876" max="16128" width="9" style="1"/>
    <col min="16129" max="16129" width="27.33203125" style="1" customWidth="1"/>
    <col min="16130" max="16130" width="21.21875" style="1" customWidth="1"/>
    <col min="16131" max="16131" width="14.88671875" style="1" customWidth="1"/>
    <col min="16132" max="16384" width="9" style="1"/>
  </cols>
  <sheetData>
    <row r="1" spans="1:3" ht="34.5" customHeight="1">
      <c r="A1" s="464" t="s">
        <v>294</v>
      </c>
      <c r="B1" s="465"/>
      <c r="C1" s="465"/>
    </row>
    <row r="2" spans="1:3">
      <c r="A2" s="115"/>
      <c r="B2" s="116"/>
      <c r="C2" s="117"/>
    </row>
    <row r="3" spans="1:3" ht="21.75" customHeight="1">
      <c r="A3" s="118" t="s">
        <v>6</v>
      </c>
      <c r="B3" s="119" t="s">
        <v>505</v>
      </c>
      <c r="C3" s="120" t="s">
        <v>418</v>
      </c>
    </row>
    <row r="4" spans="1:3" ht="21.75" customHeight="1">
      <c r="A4" s="367" t="s">
        <v>166</v>
      </c>
      <c r="B4" s="275">
        <v>71422.150215988004</v>
      </c>
      <c r="C4" s="275">
        <v>4262.8257395882001</v>
      </c>
    </row>
    <row r="5" spans="1:3" ht="21.75" customHeight="1">
      <c r="A5" s="210" t="s">
        <v>167</v>
      </c>
      <c r="B5" s="276">
        <v>71147.009342522098</v>
      </c>
      <c r="C5" s="276">
        <v>4207.1930848521997</v>
      </c>
    </row>
    <row r="6" spans="1:3" ht="21.75" customHeight="1">
      <c r="A6" s="210" t="s">
        <v>168</v>
      </c>
      <c r="B6" s="276">
        <v>38063.881630094598</v>
      </c>
      <c r="C6" s="276">
        <v>3919.5143452737002</v>
      </c>
    </row>
    <row r="7" spans="1:3" ht="21.75" customHeight="1">
      <c r="A7" s="210" t="s">
        <v>169</v>
      </c>
      <c r="B7" s="276">
        <v>18642.785953631799</v>
      </c>
      <c r="C7" s="276">
        <v>-824.09116370230004</v>
      </c>
    </row>
    <row r="8" spans="1:3" ht="21.75" customHeight="1">
      <c r="A8" s="217" t="s">
        <v>477</v>
      </c>
      <c r="B8" s="276">
        <v>10063.0731544951</v>
      </c>
      <c r="C8" s="276">
        <v>479.7719560877</v>
      </c>
    </row>
    <row r="9" spans="1:3" ht="21.75" customHeight="1">
      <c r="A9" s="217" t="s">
        <v>478</v>
      </c>
      <c r="B9" s="276">
        <v>2164.3222040190999</v>
      </c>
      <c r="C9" s="276">
        <v>37.338325193599999</v>
      </c>
    </row>
    <row r="10" spans="1:3" ht="21.75" customHeight="1">
      <c r="A10" s="210" t="s">
        <v>479</v>
      </c>
      <c r="B10" s="276">
        <v>2212.9464002814998</v>
      </c>
      <c r="C10" s="276">
        <v>594.65962199950002</v>
      </c>
    </row>
    <row r="11" spans="1:3" ht="21.75" customHeight="1">
      <c r="A11" s="210" t="s">
        <v>170</v>
      </c>
      <c r="B11" s="276">
        <v>275.14087346589997</v>
      </c>
      <c r="C11" s="276">
        <v>55.632654735999999</v>
      </c>
    </row>
    <row r="12" spans="1:3" ht="21.75" customHeight="1">
      <c r="A12" s="368" t="s">
        <v>171</v>
      </c>
      <c r="B12" s="275">
        <v>65758.960410544096</v>
      </c>
      <c r="C12" s="275">
        <v>5887.0532342218003</v>
      </c>
    </row>
    <row r="13" spans="1:3" ht="21.75" customHeight="1">
      <c r="A13" s="211" t="s">
        <v>172</v>
      </c>
      <c r="B13" s="276">
        <v>64810.237625360598</v>
      </c>
      <c r="C13" s="276">
        <v>5920.8287958552</v>
      </c>
    </row>
    <row r="14" spans="1:3" ht="21.75" customHeight="1">
      <c r="A14" s="211" t="s">
        <v>173</v>
      </c>
      <c r="B14" s="276">
        <v>20965.628795084998</v>
      </c>
      <c r="C14" s="276">
        <v>2259.198001579</v>
      </c>
    </row>
    <row r="15" spans="1:3" ht="21.75" customHeight="1">
      <c r="A15" s="211" t="s">
        <v>174</v>
      </c>
      <c r="B15" s="276">
        <v>43832.606555127597</v>
      </c>
      <c r="C15" s="276">
        <v>3667.7507942761999</v>
      </c>
    </row>
    <row r="16" spans="1:3" ht="21.75" customHeight="1">
      <c r="A16" s="212" t="s">
        <v>175</v>
      </c>
      <c r="B16" s="276">
        <v>12.002275148000001</v>
      </c>
      <c r="C16" s="276">
        <v>-6.12</v>
      </c>
    </row>
    <row r="17" spans="1:3">
      <c r="A17" s="369" t="s">
        <v>176</v>
      </c>
      <c r="B17" s="370">
        <v>948.72278518350004</v>
      </c>
      <c r="C17" s="370">
        <v>-33.775561633400002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C17"/>
  <sheetViews>
    <sheetView workbookViewId="0">
      <selection sqref="A1:C1"/>
    </sheetView>
  </sheetViews>
  <sheetFormatPr defaultRowHeight="14.4"/>
  <cols>
    <col min="1" max="1" width="23.21875" style="239" customWidth="1"/>
    <col min="2" max="2" width="17.21875" style="239" customWidth="1"/>
    <col min="3" max="3" width="17.6640625" style="239" customWidth="1"/>
    <col min="4" max="256" width="21.88671875" style="239"/>
    <col min="257" max="257" width="23.21875" style="239" customWidth="1"/>
    <col min="258" max="258" width="17.21875" style="239" customWidth="1"/>
    <col min="259" max="259" width="17.6640625" style="239" customWidth="1"/>
    <col min="260" max="512" width="21.88671875" style="239"/>
    <col min="513" max="513" width="23.21875" style="239" customWidth="1"/>
    <col min="514" max="514" width="17.21875" style="239" customWidth="1"/>
    <col min="515" max="515" width="17.6640625" style="239" customWidth="1"/>
    <col min="516" max="768" width="21.88671875" style="239"/>
    <col min="769" max="769" width="23.21875" style="239" customWidth="1"/>
    <col min="770" max="770" width="17.21875" style="239" customWidth="1"/>
    <col min="771" max="771" width="17.6640625" style="239" customWidth="1"/>
    <col min="772" max="1024" width="9" style="239"/>
    <col min="1025" max="1025" width="23.21875" style="239" customWidth="1"/>
    <col min="1026" max="1026" width="17.21875" style="239" customWidth="1"/>
    <col min="1027" max="1027" width="17.6640625" style="239" customWidth="1"/>
    <col min="1028" max="1280" width="21.88671875" style="239"/>
    <col min="1281" max="1281" width="23.21875" style="239" customWidth="1"/>
    <col min="1282" max="1282" width="17.21875" style="239" customWidth="1"/>
    <col min="1283" max="1283" width="17.6640625" style="239" customWidth="1"/>
    <col min="1284" max="1536" width="21.88671875" style="239"/>
    <col min="1537" max="1537" width="23.21875" style="239" customWidth="1"/>
    <col min="1538" max="1538" width="17.21875" style="239" customWidth="1"/>
    <col min="1539" max="1539" width="17.6640625" style="239" customWidth="1"/>
    <col min="1540" max="1792" width="21.88671875" style="239"/>
    <col min="1793" max="1793" width="23.21875" style="239" customWidth="1"/>
    <col min="1794" max="1794" width="17.21875" style="239" customWidth="1"/>
    <col min="1795" max="1795" width="17.6640625" style="239" customWidth="1"/>
    <col min="1796" max="2048" width="9" style="239"/>
    <col min="2049" max="2049" width="23.21875" style="239" customWidth="1"/>
    <col min="2050" max="2050" width="17.21875" style="239" customWidth="1"/>
    <col min="2051" max="2051" width="17.6640625" style="239" customWidth="1"/>
    <col min="2052" max="2304" width="21.88671875" style="239"/>
    <col min="2305" max="2305" width="23.21875" style="239" customWidth="1"/>
    <col min="2306" max="2306" width="17.21875" style="239" customWidth="1"/>
    <col min="2307" max="2307" width="17.6640625" style="239" customWidth="1"/>
    <col min="2308" max="2560" width="21.88671875" style="239"/>
    <col min="2561" max="2561" width="23.21875" style="239" customWidth="1"/>
    <col min="2562" max="2562" width="17.21875" style="239" customWidth="1"/>
    <col min="2563" max="2563" width="17.6640625" style="239" customWidth="1"/>
    <col min="2564" max="2816" width="21.88671875" style="239"/>
    <col min="2817" max="2817" width="23.21875" style="239" customWidth="1"/>
    <col min="2818" max="2818" width="17.21875" style="239" customWidth="1"/>
    <col min="2819" max="2819" width="17.6640625" style="239" customWidth="1"/>
    <col min="2820" max="3072" width="9" style="239"/>
    <col min="3073" max="3073" width="23.21875" style="239" customWidth="1"/>
    <col min="3074" max="3074" width="17.21875" style="239" customWidth="1"/>
    <col min="3075" max="3075" width="17.6640625" style="239" customWidth="1"/>
    <col min="3076" max="3328" width="21.88671875" style="239"/>
    <col min="3329" max="3329" width="23.21875" style="239" customWidth="1"/>
    <col min="3330" max="3330" width="17.21875" style="239" customWidth="1"/>
    <col min="3331" max="3331" width="17.6640625" style="239" customWidth="1"/>
    <col min="3332" max="3584" width="21.88671875" style="239"/>
    <col min="3585" max="3585" width="23.21875" style="239" customWidth="1"/>
    <col min="3586" max="3586" width="17.21875" style="239" customWidth="1"/>
    <col min="3587" max="3587" width="17.6640625" style="239" customWidth="1"/>
    <col min="3588" max="3840" width="21.88671875" style="239"/>
    <col min="3841" max="3841" width="23.21875" style="239" customWidth="1"/>
    <col min="3842" max="3842" width="17.21875" style="239" customWidth="1"/>
    <col min="3843" max="3843" width="17.6640625" style="239" customWidth="1"/>
    <col min="3844" max="4096" width="9" style="239"/>
    <col min="4097" max="4097" width="23.21875" style="239" customWidth="1"/>
    <col min="4098" max="4098" width="17.21875" style="239" customWidth="1"/>
    <col min="4099" max="4099" width="17.6640625" style="239" customWidth="1"/>
    <col min="4100" max="4352" width="21.88671875" style="239"/>
    <col min="4353" max="4353" width="23.21875" style="239" customWidth="1"/>
    <col min="4354" max="4354" width="17.21875" style="239" customWidth="1"/>
    <col min="4355" max="4355" width="17.6640625" style="239" customWidth="1"/>
    <col min="4356" max="4608" width="21.88671875" style="239"/>
    <col min="4609" max="4609" width="23.21875" style="239" customWidth="1"/>
    <col min="4610" max="4610" width="17.21875" style="239" customWidth="1"/>
    <col min="4611" max="4611" width="17.6640625" style="239" customWidth="1"/>
    <col min="4612" max="4864" width="21.88671875" style="239"/>
    <col min="4865" max="4865" width="23.21875" style="239" customWidth="1"/>
    <col min="4866" max="4866" width="17.21875" style="239" customWidth="1"/>
    <col min="4867" max="4867" width="17.6640625" style="239" customWidth="1"/>
    <col min="4868" max="5120" width="9" style="239"/>
    <col min="5121" max="5121" width="23.21875" style="239" customWidth="1"/>
    <col min="5122" max="5122" width="17.21875" style="239" customWidth="1"/>
    <col min="5123" max="5123" width="17.6640625" style="239" customWidth="1"/>
    <col min="5124" max="5376" width="21.88671875" style="239"/>
    <col min="5377" max="5377" width="23.21875" style="239" customWidth="1"/>
    <col min="5378" max="5378" width="17.21875" style="239" customWidth="1"/>
    <col min="5379" max="5379" width="17.6640625" style="239" customWidth="1"/>
    <col min="5380" max="5632" width="21.88671875" style="239"/>
    <col min="5633" max="5633" width="23.21875" style="239" customWidth="1"/>
    <col min="5634" max="5634" width="17.21875" style="239" customWidth="1"/>
    <col min="5635" max="5635" width="17.6640625" style="239" customWidth="1"/>
    <col min="5636" max="5888" width="21.88671875" style="239"/>
    <col min="5889" max="5889" width="23.21875" style="239" customWidth="1"/>
    <col min="5890" max="5890" width="17.21875" style="239" customWidth="1"/>
    <col min="5891" max="5891" width="17.6640625" style="239" customWidth="1"/>
    <col min="5892" max="6144" width="9" style="239"/>
    <col min="6145" max="6145" width="23.21875" style="239" customWidth="1"/>
    <col min="6146" max="6146" width="17.21875" style="239" customWidth="1"/>
    <col min="6147" max="6147" width="17.6640625" style="239" customWidth="1"/>
    <col min="6148" max="6400" width="21.88671875" style="239"/>
    <col min="6401" max="6401" width="23.21875" style="239" customWidth="1"/>
    <col min="6402" max="6402" width="17.21875" style="239" customWidth="1"/>
    <col min="6403" max="6403" width="17.6640625" style="239" customWidth="1"/>
    <col min="6404" max="6656" width="21.88671875" style="239"/>
    <col min="6657" max="6657" width="23.21875" style="239" customWidth="1"/>
    <col min="6658" max="6658" width="17.21875" style="239" customWidth="1"/>
    <col min="6659" max="6659" width="17.6640625" style="239" customWidth="1"/>
    <col min="6660" max="6912" width="21.88671875" style="239"/>
    <col min="6913" max="6913" width="23.21875" style="239" customWidth="1"/>
    <col min="6914" max="6914" width="17.21875" style="239" customWidth="1"/>
    <col min="6915" max="6915" width="17.6640625" style="239" customWidth="1"/>
    <col min="6916" max="7168" width="9" style="239"/>
    <col min="7169" max="7169" width="23.21875" style="239" customWidth="1"/>
    <col min="7170" max="7170" width="17.21875" style="239" customWidth="1"/>
    <col min="7171" max="7171" width="17.6640625" style="239" customWidth="1"/>
    <col min="7172" max="7424" width="21.88671875" style="239"/>
    <col min="7425" max="7425" width="23.21875" style="239" customWidth="1"/>
    <col min="7426" max="7426" width="17.21875" style="239" customWidth="1"/>
    <col min="7427" max="7427" width="17.6640625" style="239" customWidth="1"/>
    <col min="7428" max="7680" width="21.88671875" style="239"/>
    <col min="7681" max="7681" width="23.21875" style="239" customWidth="1"/>
    <col min="7682" max="7682" width="17.21875" style="239" customWidth="1"/>
    <col min="7683" max="7683" width="17.6640625" style="239" customWidth="1"/>
    <col min="7684" max="7936" width="21.88671875" style="239"/>
    <col min="7937" max="7937" width="23.21875" style="239" customWidth="1"/>
    <col min="7938" max="7938" width="17.21875" style="239" customWidth="1"/>
    <col min="7939" max="7939" width="17.6640625" style="239" customWidth="1"/>
    <col min="7940" max="8192" width="9" style="239"/>
    <col min="8193" max="8193" width="23.21875" style="239" customWidth="1"/>
    <col min="8194" max="8194" width="17.21875" style="239" customWidth="1"/>
    <col min="8195" max="8195" width="17.6640625" style="239" customWidth="1"/>
    <col min="8196" max="8448" width="21.88671875" style="239"/>
    <col min="8449" max="8449" width="23.21875" style="239" customWidth="1"/>
    <col min="8450" max="8450" width="17.21875" style="239" customWidth="1"/>
    <col min="8451" max="8451" width="17.6640625" style="239" customWidth="1"/>
    <col min="8452" max="8704" width="21.88671875" style="239"/>
    <col min="8705" max="8705" width="23.21875" style="239" customWidth="1"/>
    <col min="8706" max="8706" width="17.21875" style="239" customWidth="1"/>
    <col min="8707" max="8707" width="17.6640625" style="239" customWidth="1"/>
    <col min="8708" max="8960" width="21.88671875" style="239"/>
    <col min="8961" max="8961" width="23.21875" style="239" customWidth="1"/>
    <col min="8962" max="8962" width="17.21875" style="239" customWidth="1"/>
    <col min="8963" max="8963" width="17.6640625" style="239" customWidth="1"/>
    <col min="8964" max="9216" width="9" style="239"/>
    <col min="9217" max="9217" width="23.21875" style="239" customWidth="1"/>
    <col min="9218" max="9218" width="17.21875" style="239" customWidth="1"/>
    <col min="9219" max="9219" width="17.6640625" style="239" customWidth="1"/>
    <col min="9220" max="9472" width="21.88671875" style="239"/>
    <col min="9473" max="9473" width="23.21875" style="239" customWidth="1"/>
    <col min="9474" max="9474" width="17.21875" style="239" customWidth="1"/>
    <col min="9475" max="9475" width="17.6640625" style="239" customWidth="1"/>
    <col min="9476" max="9728" width="21.88671875" style="239"/>
    <col min="9729" max="9729" width="23.21875" style="239" customWidth="1"/>
    <col min="9730" max="9730" width="17.21875" style="239" customWidth="1"/>
    <col min="9731" max="9731" width="17.6640625" style="239" customWidth="1"/>
    <col min="9732" max="9984" width="21.88671875" style="239"/>
    <col min="9985" max="9985" width="23.21875" style="239" customWidth="1"/>
    <col min="9986" max="9986" width="17.21875" style="239" customWidth="1"/>
    <col min="9987" max="9987" width="17.6640625" style="239" customWidth="1"/>
    <col min="9988" max="10240" width="9" style="239"/>
    <col min="10241" max="10241" width="23.21875" style="239" customWidth="1"/>
    <col min="10242" max="10242" width="17.21875" style="239" customWidth="1"/>
    <col min="10243" max="10243" width="17.6640625" style="239" customWidth="1"/>
    <col min="10244" max="10496" width="21.88671875" style="239"/>
    <col min="10497" max="10497" width="23.21875" style="239" customWidth="1"/>
    <col min="10498" max="10498" width="17.21875" style="239" customWidth="1"/>
    <col min="10499" max="10499" width="17.6640625" style="239" customWidth="1"/>
    <col min="10500" max="10752" width="21.88671875" style="239"/>
    <col min="10753" max="10753" width="23.21875" style="239" customWidth="1"/>
    <col min="10754" max="10754" width="17.21875" style="239" customWidth="1"/>
    <col min="10755" max="10755" width="17.6640625" style="239" customWidth="1"/>
    <col min="10756" max="11008" width="21.88671875" style="239"/>
    <col min="11009" max="11009" width="23.21875" style="239" customWidth="1"/>
    <col min="11010" max="11010" width="17.21875" style="239" customWidth="1"/>
    <col min="11011" max="11011" width="17.6640625" style="239" customWidth="1"/>
    <col min="11012" max="11264" width="9" style="239"/>
    <col min="11265" max="11265" width="23.21875" style="239" customWidth="1"/>
    <col min="11266" max="11266" width="17.21875" style="239" customWidth="1"/>
    <col min="11267" max="11267" width="17.6640625" style="239" customWidth="1"/>
    <col min="11268" max="11520" width="21.88671875" style="239"/>
    <col min="11521" max="11521" width="23.21875" style="239" customWidth="1"/>
    <col min="11522" max="11522" width="17.21875" style="239" customWidth="1"/>
    <col min="11523" max="11523" width="17.6640625" style="239" customWidth="1"/>
    <col min="11524" max="11776" width="21.88671875" style="239"/>
    <col min="11777" max="11777" width="23.21875" style="239" customWidth="1"/>
    <col min="11778" max="11778" width="17.21875" style="239" customWidth="1"/>
    <col min="11779" max="11779" width="17.6640625" style="239" customWidth="1"/>
    <col min="11780" max="12032" width="21.88671875" style="239"/>
    <col min="12033" max="12033" width="23.21875" style="239" customWidth="1"/>
    <col min="12034" max="12034" width="17.21875" style="239" customWidth="1"/>
    <col min="12035" max="12035" width="17.6640625" style="239" customWidth="1"/>
    <col min="12036" max="12288" width="9" style="239"/>
    <col min="12289" max="12289" width="23.21875" style="239" customWidth="1"/>
    <col min="12290" max="12290" width="17.21875" style="239" customWidth="1"/>
    <col min="12291" max="12291" width="17.6640625" style="239" customWidth="1"/>
    <col min="12292" max="12544" width="21.88671875" style="239"/>
    <col min="12545" max="12545" width="23.21875" style="239" customWidth="1"/>
    <col min="12546" max="12546" width="17.21875" style="239" customWidth="1"/>
    <col min="12547" max="12547" width="17.6640625" style="239" customWidth="1"/>
    <col min="12548" max="12800" width="21.88671875" style="239"/>
    <col min="12801" max="12801" width="23.21875" style="239" customWidth="1"/>
    <col min="12802" max="12802" width="17.21875" style="239" customWidth="1"/>
    <col min="12803" max="12803" width="17.6640625" style="239" customWidth="1"/>
    <col min="12804" max="13056" width="21.88671875" style="239"/>
    <col min="13057" max="13057" width="23.21875" style="239" customWidth="1"/>
    <col min="13058" max="13058" width="17.21875" style="239" customWidth="1"/>
    <col min="13059" max="13059" width="17.6640625" style="239" customWidth="1"/>
    <col min="13060" max="13312" width="9" style="239"/>
    <col min="13313" max="13313" width="23.21875" style="239" customWidth="1"/>
    <col min="13314" max="13314" width="17.21875" style="239" customWidth="1"/>
    <col min="13315" max="13315" width="17.6640625" style="239" customWidth="1"/>
    <col min="13316" max="13568" width="21.88671875" style="239"/>
    <col min="13569" max="13569" width="23.21875" style="239" customWidth="1"/>
    <col min="13570" max="13570" width="17.21875" style="239" customWidth="1"/>
    <col min="13571" max="13571" width="17.6640625" style="239" customWidth="1"/>
    <col min="13572" max="13824" width="21.88671875" style="239"/>
    <col min="13825" max="13825" width="23.21875" style="239" customWidth="1"/>
    <col min="13826" max="13826" width="17.21875" style="239" customWidth="1"/>
    <col min="13827" max="13827" width="17.6640625" style="239" customWidth="1"/>
    <col min="13828" max="14080" width="21.88671875" style="239"/>
    <col min="14081" max="14081" width="23.21875" style="239" customWidth="1"/>
    <col min="14082" max="14082" width="17.21875" style="239" customWidth="1"/>
    <col min="14083" max="14083" width="17.6640625" style="239" customWidth="1"/>
    <col min="14084" max="14336" width="9" style="239"/>
    <col min="14337" max="14337" width="23.21875" style="239" customWidth="1"/>
    <col min="14338" max="14338" width="17.21875" style="239" customWidth="1"/>
    <col min="14339" max="14339" width="17.6640625" style="239" customWidth="1"/>
    <col min="14340" max="14592" width="21.88671875" style="239"/>
    <col min="14593" max="14593" width="23.21875" style="239" customWidth="1"/>
    <col min="14594" max="14594" width="17.21875" style="239" customWidth="1"/>
    <col min="14595" max="14595" width="17.6640625" style="239" customWidth="1"/>
    <col min="14596" max="14848" width="21.88671875" style="239"/>
    <col min="14849" max="14849" width="23.21875" style="239" customWidth="1"/>
    <col min="14850" max="14850" width="17.21875" style="239" customWidth="1"/>
    <col min="14851" max="14851" width="17.6640625" style="239" customWidth="1"/>
    <col min="14852" max="15104" width="21.88671875" style="239"/>
    <col min="15105" max="15105" width="23.21875" style="239" customWidth="1"/>
    <col min="15106" max="15106" width="17.21875" style="239" customWidth="1"/>
    <col min="15107" max="15107" width="17.6640625" style="239" customWidth="1"/>
    <col min="15108" max="15360" width="9" style="239"/>
    <col min="15361" max="15361" width="23.21875" style="239" customWidth="1"/>
    <col min="15362" max="15362" width="17.21875" style="239" customWidth="1"/>
    <col min="15363" max="15363" width="17.6640625" style="239" customWidth="1"/>
    <col min="15364" max="15616" width="21.88671875" style="239"/>
    <col min="15617" max="15617" width="23.21875" style="239" customWidth="1"/>
    <col min="15618" max="15618" width="17.21875" style="239" customWidth="1"/>
    <col min="15619" max="15619" width="17.6640625" style="239" customWidth="1"/>
    <col min="15620" max="15872" width="21.88671875" style="239"/>
    <col min="15873" max="15873" width="23.21875" style="239" customWidth="1"/>
    <col min="15874" max="15874" width="17.21875" style="239" customWidth="1"/>
    <col min="15875" max="15875" width="17.6640625" style="239" customWidth="1"/>
    <col min="15876" max="16128" width="21.88671875" style="239"/>
    <col min="16129" max="16129" width="23.21875" style="239" customWidth="1"/>
    <col min="16130" max="16130" width="17.21875" style="239" customWidth="1"/>
    <col min="16131" max="16131" width="17.6640625" style="239" customWidth="1"/>
    <col min="16132" max="16384" width="9" style="239"/>
  </cols>
  <sheetData>
    <row r="1" spans="1:3" ht="17.399999999999999">
      <c r="A1" s="463" t="s">
        <v>482</v>
      </c>
      <c r="B1" s="463"/>
      <c r="C1" s="463"/>
    </row>
    <row r="2" spans="1:3" ht="19.5" customHeight="1">
      <c r="A2" s="466" t="s">
        <v>483</v>
      </c>
      <c r="B2" s="468" t="str">
        <f>'4'!E3</f>
        <v>1-10月</v>
      </c>
      <c r="C2" s="469"/>
    </row>
    <row r="3" spans="1:3" ht="19.5" customHeight="1">
      <c r="A3" s="467"/>
      <c r="B3" s="240" t="s">
        <v>2</v>
      </c>
      <c r="C3" s="241" t="s">
        <v>3</v>
      </c>
    </row>
    <row r="4" spans="1:3" ht="22.5" customHeight="1">
      <c r="A4" s="372" t="s">
        <v>65</v>
      </c>
      <c r="B4" s="373">
        <v>1656.3870999999999</v>
      </c>
      <c r="C4" s="374">
        <v>2.4958054174576176</v>
      </c>
    </row>
    <row r="5" spans="1:3" ht="22.5" customHeight="1">
      <c r="A5" s="375" t="s">
        <v>66</v>
      </c>
      <c r="B5" s="373">
        <v>320.2808</v>
      </c>
      <c r="C5" s="374">
        <v>0.79051342974064198</v>
      </c>
    </row>
    <row r="6" spans="1:3" ht="22.5" customHeight="1">
      <c r="A6" s="375" t="s">
        <v>67</v>
      </c>
      <c r="B6" s="373">
        <v>1336.1062999999999</v>
      </c>
      <c r="C6" s="374">
        <v>2.9131934972358238</v>
      </c>
    </row>
    <row r="7" spans="1:3" ht="22.5" customHeight="1">
      <c r="A7" s="376" t="s">
        <v>100</v>
      </c>
      <c r="B7" s="373">
        <v>967.53819999999996</v>
      </c>
      <c r="C7" s="374">
        <v>1.5609781543959542</v>
      </c>
    </row>
    <row r="8" spans="1:3" ht="22.5" customHeight="1">
      <c r="A8" s="376" t="s">
        <v>101</v>
      </c>
      <c r="B8" s="373">
        <v>331.06279999999998</v>
      </c>
      <c r="C8" s="374">
        <v>7.1645204314652062</v>
      </c>
    </row>
    <row r="9" spans="1:3" ht="22.5" customHeight="1">
      <c r="A9" s="377" t="s">
        <v>177</v>
      </c>
      <c r="B9" s="373">
        <v>37.505299999999998</v>
      </c>
      <c r="C9" s="374">
        <v>2.2277122406001268</v>
      </c>
    </row>
    <row r="10" spans="1:3" ht="22.5" customHeight="1">
      <c r="A10" s="378" t="s">
        <v>68</v>
      </c>
      <c r="B10" s="373">
        <v>470.43490000000003</v>
      </c>
      <c r="C10" s="374">
        <v>15.083085425842512</v>
      </c>
    </row>
    <row r="11" spans="1:3" ht="22.5" customHeight="1">
      <c r="A11" s="376" t="s">
        <v>66</v>
      </c>
      <c r="B11" s="373">
        <v>192.4248</v>
      </c>
      <c r="C11" s="374">
        <v>14.163452747806076</v>
      </c>
    </row>
    <row r="12" spans="1:3" ht="22.5" customHeight="1">
      <c r="A12" s="376" t="s">
        <v>67</v>
      </c>
      <c r="B12" s="373">
        <v>278.01010000000002</v>
      </c>
      <c r="C12" s="374">
        <v>15.728334623699027</v>
      </c>
    </row>
    <row r="13" spans="1:3" ht="22.5" customHeight="1">
      <c r="A13" s="376" t="s">
        <v>100</v>
      </c>
      <c r="B13" s="373">
        <v>132.78909999999999</v>
      </c>
      <c r="C13" s="374">
        <v>-3.8641452959619897</v>
      </c>
    </row>
    <row r="14" spans="1:3" ht="22.5" customHeight="1">
      <c r="A14" s="376" t="s">
        <v>101</v>
      </c>
      <c r="B14" s="373">
        <v>134.9881</v>
      </c>
      <c r="C14" s="374">
        <v>46.520662200656062</v>
      </c>
    </row>
    <row r="15" spans="1:3" ht="22.5" customHeight="1">
      <c r="A15" s="371" t="s">
        <v>177</v>
      </c>
      <c r="B15" s="379">
        <v>10.232900000000001</v>
      </c>
      <c r="C15" s="380">
        <v>2.6275126460335088</v>
      </c>
    </row>
    <row r="16" spans="1:3">
      <c r="A16" s="242"/>
    </row>
    <row r="17" spans="1:1" ht="41.25" customHeight="1">
      <c r="A17" s="121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23"/>
  <sheetViews>
    <sheetView workbookViewId="0">
      <selection sqref="A1:C1"/>
    </sheetView>
  </sheetViews>
  <sheetFormatPr defaultRowHeight="14.4"/>
  <cols>
    <col min="1" max="1" width="29.88671875" style="1" customWidth="1"/>
    <col min="2" max="3" width="9" style="100"/>
    <col min="4" max="256" width="9" style="1"/>
    <col min="257" max="257" width="29.88671875" style="1" customWidth="1"/>
    <col min="258" max="512" width="9" style="1"/>
    <col min="513" max="513" width="29.88671875" style="1" customWidth="1"/>
    <col min="514" max="768" width="9" style="1"/>
    <col min="769" max="769" width="29.88671875" style="1" customWidth="1"/>
    <col min="770" max="1024" width="9" style="1"/>
    <col min="1025" max="1025" width="29.88671875" style="1" customWidth="1"/>
    <col min="1026" max="1280" width="9" style="1"/>
    <col min="1281" max="1281" width="29.88671875" style="1" customWidth="1"/>
    <col min="1282" max="1536" width="9" style="1"/>
    <col min="1537" max="1537" width="29.88671875" style="1" customWidth="1"/>
    <col min="1538" max="1792" width="9" style="1"/>
    <col min="1793" max="1793" width="29.88671875" style="1" customWidth="1"/>
    <col min="1794" max="2048" width="9" style="1"/>
    <col min="2049" max="2049" width="29.88671875" style="1" customWidth="1"/>
    <col min="2050" max="2304" width="9" style="1"/>
    <col min="2305" max="2305" width="29.88671875" style="1" customWidth="1"/>
    <col min="2306" max="2560" width="9" style="1"/>
    <col min="2561" max="2561" width="29.88671875" style="1" customWidth="1"/>
    <col min="2562" max="2816" width="9" style="1"/>
    <col min="2817" max="2817" width="29.88671875" style="1" customWidth="1"/>
    <col min="2818" max="3072" width="9" style="1"/>
    <col min="3073" max="3073" width="29.88671875" style="1" customWidth="1"/>
    <col min="3074" max="3328" width="9" style="1"/>
    <col min="3329" max="3329" width="29.88671875" style="1" customWidth="1"/>
    <col min="3330" max="3584" width="9" style="1"/>
    <col min="3585" max="3585" width="29.88671875" style="1" customWidth="1"/>
    <col min="3586" max="3840" width="9" style="1"/>
    <col min="3841" max="3841" width="29.88671875" style="1" customWidth="1"/>
    <col min="3842" max="4096" width="9" style="1"/>
    <col min="4097" max="4097" width="29.88671875" style="1" customWidth="1"/>
    <col min="4098" max="4352" width="9" style="1"/>
    <col min="4353" max="4353" width="29.88671875" style="1" customWidth="1"/>
    <col min="4354" max="4608" width="9" style="1"/>
    <col min="4609" max="4609" width="29.88671875" style="1" customWidth="1"/>
    <col min="4610" max="4864" width="9" style="1"/>
    <col min="4865" max="4865" width="29.88671875" style="1" customWidth="1"/>
    <col min="4866" max="5120" width="9" style="1"/>
    <col min="5121" max="5121" width="29.88671875" style="1" customWidth="1"/>
    <col min="5122" max="5376" width="9" style="1"/>
    <col min="5377" max="5377" width="29.88671875" style="1" customWidth="1"/>
    <col min="5378" max="5632" width="9" style="1"/>
    <col min="5633" max="5633" width="29.88671875" style="1" customWidth="1"/>
    <col min="5634" max="5888" width="9" style="1"/>
    <col min="5889" max="5889" width="29.88671875" style="1" customWidth="1"/>
    <col min="5890" max="6144" width="9" style="1"/>
    <col min="6145" max="6145" width="29.88671875" style="1" customWidth="1"/>
    <col min="6146" max="6400" width="9" style="1"/>
    <col min="6401" max="6401" width="29.88671875" style="1" customWidth="1"/>
    <col min="6402" max="6656" width="9" style="1"/>
    <col min="6657" max="6657" width="29.88671875" style="1" customWidth="1"/>
    <col min="6658" max="6912" width="9" style="1"/>
    <col min="6913" max="6913" width="29.88671875" style="1" customWidth="1"/>
    <col min="6914" max="7168" width="9" style="1"/>
    <col min="7169" max="7169" width="29.88671875" style="1" customWidth="1"/>
    <col min="7170" max="7424" width="9" style="1"/>
    <col min="7425" max="7425" width="29.88671875" style="1" customWidth="1"/>
    <col min="7426" max="7680" width="9" style="1"/>
    <col min="7681" max="7681" width="29.88671875" style="1" customWidth="1"/>
    <col min="7682" max="7936" width="9" style="1"/>
    <col min="7937" max="7937" width="29.88671875" style="1" customWidth="1"/>
    <col min="7938" max="8192" width="9" style="1"/>
    <col min="8193" max="8193" width="29.88671875" style="1" customWidth="1"/>
    <col min="8194" max="8448" width="9" style="1"/>
    <col min="8449" max="8449" width="29.88671875" style="1" customWidth="1"/>
    <col min="8450" max="8704" width="9" style="1"/>
    <col min="8705" max="8705" width="29.88671875" style="1" customWidth="1"/>
    <col min="8706" max="8960" width="9" style="1"/>
    <col min="8961" max="8961" width="29.88671875" style="1" customWidth="1"/>
    <col min="8962" max="9216" width="9" style="1"/>
    <col min="9217" max="9217" width="29.88671875" style="1" customWidth="1"/>
    <col min="9218" max="9472" width="9" style="1"/>
    <col min="9473" max="9473" width="29.88671875" style="1" customWidth="1"/>
    <col min="9474" max="9728" width="9" style="1"/>
    <col min="9729" max="9729" width="29.88671875" style="1" customWidth="1"/>
    <col min="9730" max="9984" width="9" style="1"/>
    <col min="9985" max="9985" width="29.88671875" style="1" customWidth="1"/>
    <col min="9986" max="10240" width="9" style="1"/>
    <col min="10241" max="10241" width="29.88671875" style="1" customWidth="1"/>
    <col min="10242" max="10496" width="9" style="1"/>
    <col min="10497" max="10497" width="29.88671875" style="1" customWidth="1"/>
    <col min="10498" max="10752" width="9" style="1"/>
    <col min="10753" max="10753" width="29.88671875" style="1" customWidth="1"/>
    <col min="10754" max="11008" width="9" style="1"/>
    <col min="11009" max="11009" width="29.88671875" style="1" customWidth="1"/>
    <col min="11010" max="11264" width="9" style="1"/>
    <col min="11265" max="11265" width="29.88671875" style="1" customWidth="1"/>
    <col min="11266" max="11520" width="9" style="1"/>
    <col min="11521" max="11521" width="29.88671875" style="1" customWidth="1"/>
    <col min="11522" max="11776" width="9" style="1"/>
    <col min="11777" max="11777" width="29.88671875" style="1" customWidth="1"/>
    <col min="11778" max="12032" width="9" style="1"/>
    <col min="12033" max="12033" width="29.88671875" style="1" customWidth="1"/>
    <col min="12034" max="12288" width="9" style="1"/>
    <col min="12289" max="12289" width="29.88671875" style="1" customWidth="1"/>
    <col min="12290" max="12544" width="9" style="1"/>
    <col min="12545" max="12545" width="29.88671875" style="1" customWidth="1"/>
    <col min="12546" max="12800" width="9" style="1"/>
    <col min="12801" max="12801" width="29.88671875" style="1" customWidth="1"/>
    <col min="12802" max="13056" width="9" style="1"/>
    <col min="13057" max="13057" width="29.88671875" style="1" customWidth="1"/>
    <col min="13058" max="13312" width="9" style="1"/>
    <col min="13313" max="13313" width="29.88671875" style="1" customWidth="1"/>
    <col min="13314" max="13568" width="9" style="1"/>
    <col min="13569" max="13569" width="29.88671875" style="1" customWidth="1"/>
    <col min="13570" max="13824" width="9" style="1"/>
    <col min="13825" max="13825" width="29.88671875" style="1" customWidth="1"/>
    <col min="13826" max="14080" width="9" style="1"/>
    <col min="14081" max="14081" width="29.88671875" style="1" customWidth="1"/>
    <col min="14082" max="14336" width="9" style="1"/>
    <col min="14337" max="14337" width="29.88671875" style="1" customWidth="1"/>
    <col min="14338" max="14592" width="9" style="1"/>
    <col min="14593" max="14593" width="29.88671875" style="1" customWidth="1"/>
    <col min="14594" max="14848" width="9" style="1"/>
    <col min="14849" max="14849" width="29.88671875" style="1" customWidth="1"/>
    <col min="14850" max="15104" width="9" style="1"/>
    <col min="15105" max="15105" width="29.88671875" style="1" customWidth="1"/>
    <col min="15106" max="15360" width="9" style="1"/>
    <col min="15361" max="15361" width="29.88671875" style="1" customWidth="1"/>
    <col min="15362" max="15616" width="9" style="1"/>
    <col min="15617" max="15617" width="29.88671875" style="1" customWidth="1"/>
    <col min="15618" max="15872" width="9" style="1"/>
    <col min="15873" max="15873" width="29.88671875" style="1" customWidth="1"/>
    <col min="15874" max="16128" width="9" style="1"/>
    <col min="16129" max="16129" width="29.88671875" style="1" customWidth="1"/>
    <col min="16130" max="16384" width="9" style="1"/>
  </cols>
  <sheetData>
    <row r="1" spans="1:3" ht="17.399999999999999">
      <c r="A1" s="411" t="s">
        <v>419</v>
      </c>
      <c r="B1" s="411"/>
      <c r="C1" s="411"/>
    </row>
    <row r="2" spans="1:3" ht="16.2" thickBot="1">
      <c r="A2" s="41"/>
      <c r="B2" s="122"/>
      <c r="C2" s="123"/>
    </row>
    <row r="3" spans="1:3" ht="15" thickBot="1">
      <c r="A3" s="124" t="s">
        <v>420</v>
      </c>
      <c r="B3" s="94" t="str">
        <f>'4'!B3:B4</f>
        <v>11月</v>
      </c>
      <c r="C3" s="94" t="str">
        <f>'4'!C3</f>
        <v>1-11月</v>
      </c>
    </row>
    <row r="4" spans="1:3">
      <c r="A4" s="125" t="s">
        <v>421</v>
      </c>
      <c r="B4" s="126">
        <v>102.2</v>
      </c>
      <c r="C4" s="127">
        <v>100.2</v>
      </c>
    </row>
    <row r="5" spans="1:3">
      <c r="A5" s="128" t="s">
        <v>35</v>
      </c>
      <c r="B5" s="126">
        <v>102.4</v>
      </c>
      <c r="C5" s="127">
        <v>100.3</v>
      </c>
    </row>
    <row r="6" spans="1:3">
      <c r="A6" s="128" t="s">
        <v>36</v>
      </c>
      <c r="B6" s="126">
        <v>101.7</v>
      </c>
      <c r="C6" s="127">
        <v>100</v>
      </c>
    </row>
    <row r="7" spans="1:3">
      <c r="A7" s="128" t="s">
        <v>422</v>
      </c>
      <c r="B7" s="126">
        <v>100.9</v>
      </c>
      <c r="C7" s="127">
        <v>98.4</v>
      </c>
    </row>
    <row r="8" spans="1:3">
      <c r="A8" s="128" t="s">
        <v>423</v>
      </c>
      <c r="B8" s="129">
        <v>101.4</v>
      </c>
      <c r="C8" s="130">
        <v>100.8</v>
      </c>
    </row>
    <row r="9" spans="1:3">
      <c r="A9" s="128" t="s">
        <v>424</v>
      </c>
      <c r="B9" s="126">
        <v>101.4</v>
      </c>
      <c r="C9" s="131">
        <v>99.9</v>
      </c>
    </row>
    <row r="10" spans="1:3">
      <c r="A10" s="128" t="s">
        <v>425</v>
      </c>
      <c r="B10" s="126">
        <v>101.5</v>
      </c>
      <c r="C10" s="127">
        <v>99.9</v>
      </c>
    </row>
    <row r="11" spans="1:3">
      <c r="A11" s="128" t="s">
        <v>426</v>
      </c>
      <c r="B11" s="126">
        <v>100.5</v>
      </c>
      <c r="C11" s="127">
        <v>100.4</v>
      </c>
    </row>
    <row r="12" spans="1:3">
      <c r="A12" s="128" t="s">
        <v>427</v>
      </c>
      <c r="B12" s="126">
        <v>106.9</v>
      </c>
      <c r="C12" s="127">
        <v>103.9</v>
      </c>
    </row>
    <row r="13" spans="1:3">
      <c r="A13" s="128" t="s">
        <v>428</v>
      </c>
      <c r="B13" s="126">
        <v>105.1</v>
      </c>
      <c r="C13" s="127">
        <v>102.2</v>
      </c>
    </row>
    <row r="14" spans="1:3">
      <c r="A14" s="128" t="s">
        <v>429</v>
      </c>
      <c r="B14" s="126">
        <v>100.4</v>
      </c>
      <c r="C14" s="130">
        <v>100.1</v>
      </c>
    </row>
    <row r="15" spans="1:3">
      <c r="A15" s="128" t="s">
        <v>430</v>
      </c>
      <c r="B15" s="126">
        <v>98.3</v>
      </c>
      <c r="C15" s="130">
        <v>97.6</v>
      </c>
    </row>
    <row r="16" spans="1:3">
      <c r="A16" s="132" t="s">
        <v>431</v>
      </c>
      <c r="B16" s="126">
        <v>102.8</v>
      </c>
      <c r="C16" s="130">
        <v>101.1</v>
      </c>
    </row>
    <row r="17" spans="1:3">
      <c r="A17" s="128" t="s">
        <v>432</v>
      </c>
      <c r="B17" s="126">
        <v>102.9</v>
      </c>
      <c r="C17" s="130">
        <v>101.2</v>
      </c>
    </row>
    <row r="18" spans="1:3">
      <c r="A18" s="128" t="s">
        <v>433</v>
      </c>
      <c r="B18" s="126">
        <v>102.5</v>
      </c>
      <c r="C18" s="130">
        <v>100.7</v>
      </c>
    </row>
    <row r="19" spans="1:3">
      <c r="A19" s="128" t="s">
        <v>434</v>
      </c>
      <c r="B19" s="213">
        <v>107.3</v>
      </c>
      <c r="C19" s="176">
        <v>103.9</v>
      </c>
    </row>
    <row r="20" spans="1:3">
      <c r="A20" s="128" t="s">
        <v>435</v>
      </c>
      <c r="B20" s="213">
        <v>115.4</v>
      </c>
      <c r="C20" s="130">
        <v>107.9</v>
      </c>
    </row>
    <row r="21" spans="1:3">
      <c r="A21" s="133"/>
      <c r="B21" s="134"/>
      <c r="C21" s="135"/>
    </row>
    <row r="22" spans="1:3">
      <c r="A22" s="133"/>
      <c r="C22" s="135"/>
    </row>
    <row r="23" spans="1:3">
      <c r="A23" s="4"/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G33"/>
  <sheetViews>
    <sheetView workbookViewId="0">
      <selection activeCell="B1" sqref="B1:E1"/>
    </sheetView>
  </sheetViews>
  <sheetFormatPr defaultRowHeight="14.4"/>
  <cols>
    <col min="1" max="1" width="8.77734375" style="4" customWidth="1"/>
    <col min="2" max="2" width="28.109375" style="4" customWidth="1"/>
    <col min="3" max="3" width="9.44140625" style="4" customWidth="1"/>
    <col min="4" max="4" width="12.6640625" style="4" customWidth="1"/>
    <col min="5" max="5" width="14.6640625" style="4" customWidth="1"/>
    <col min="6" max="256" width="9" style="4"/>
    <col min="257" max="257" width="8.77734375" style="4" customWidth="1"/>
    <col min="258" max="258" width="28.109375" style="4" customWidth="1"/>
    <col min="259" max="259" width="9.44140625" style="4" customWidth="1"/>
    <col min="260" max="260" width="12.6640625" style="4" customWidth="1"/>
    <col min="261" max="261" width="14.6640625" style="4" customWidth="1"/>
    <col min="262" max="512" width="9" style="4"/>
    <col min="513" max="513" width="8.77734375" style="4" customWidth="1"/>
    <col min="514" max="514" width="28.109375" style="4" customWidth="1"/>
    <col min="515" max="515" width="9.44140625" style="4" customWidth="1"/>
    <col min="516" max="516" width="12.6640625" style="4" customWidth="1"/>
    <col min="517" max="517" width="14.6640625" style="4" customWidth="1"/>
    <col min="518" max="768" width="9" style="4"/>
    <col min="769" max="769" width="8.77734375" style="4" customWidth="1"/>
    <col min="770" max="770" width="28.109375" style="4" customWidth="1"/>
    <col min="771" max="771" width="9.44140625" style="4" customWidth="1"/>
    <col min="772" max="772" width="12.6640625" style="4" customWidth="1"/>
    <col min="773" max="773" width="14.6640625" style="4" customWidth="1"/>
    <col min="774" max="1024" width="9" style="4"/>
    <col min="1025" max="1025" width="8.77734375" style="4" customWidth="1"/>
    <col min="1026" max="1026" width="28.109375" style="4" customWidth="1"/>
    <col min="1027" max="1027" width="9.44140625" style="4" customWidth="1"/>
    <col min="1028" max="1028" width="12.6640625" style="4" customWidth="1"/>
    <col min="1029" max="1029" width="14.6640625" style="4" customWidth="1"/>
    <col min="1030" max="1280" width="9" style="4"/>
    <col min="1281" max="1281" width="8.77734375" style="4" customWidth="1"/>
    <col min="1282" max="1282" width="28.109375" style="4" customWidth="1"/>
    <col min="1283" max="1283" width="9.44140625" style="4" customWidth="1"/>
    <col min="1284" max="1284" width="12.6640625" style="4" customWidth="1"/>
    <col min="1285" max="1285" width="14.6640625" style="4" customWidth="1"/>
    <col min="1286" max="1536" width="9" style="4"/>
    <col min="1537" max="1537" width="8.77734375" style="4" customWidth="1"/>
    <col min="1538" max="1538" width="28.109375" style="4" customWidth="1"/>
    <col min="1539" max="1539" width="9.44140625" style="4" customWidth="1"/>
    <col min="1540" max="1540" width="12.6640625" style="4" customWidth="1"/>
    <col min="1541" max="1541" width="14.6640625" style="4" customWidth="1"/>
    <col min="1542" max="1792" width="9" style="4"/>
    <col min="1793" max="1793" width="8.77734375" style="4" customWidth="1"/>
    <col min="1794" max="1794" width="28.109375" style="4" customWidth="1"/>
    <col min="1795" max="1795" width="9.44140625" style="4" customWidth="1"/>
    <col min="1796" max="1796" width="12.6640625" style="4" customWidth="1"/>
    <col min="1797" max="1797" width="14.6640625" style="4" customWidth="1"/>
    <col min="1798" max="2048" width="9" style="4"/>
    <col min="2049" max="2049" width="8.77734375" style="4" customWidth="1"/>
    <col min="2050" max="2050" width="28.109375" style="4" customWidth="1"/>
    <col min="2051" max="2051" width="9.44140625" style="4" customWidth="1"/>
    <col min="2052" max="2052" width="12.6640625" style="4" customWidth="1"/>
    <col min="2053" max="2053" width="14.6640625" style="4" customWidth="1"/>
    <col min="2054" max="2304" width="9" style="4"/>
    <col min="2305" max="2305" width="8.77734375" style="4" customWidth="1"/>
    <col min="2306" max="2306" width="28.109375" style="4" customWidth="1"/>
    <col min="2307" max="2307" width="9.44140625" style="4" customWidth="1"/>
    <col min="2308" max="2308" width="12.6640625" style="4" customWidth="1"/>
    <col min="2309" max="2309" width="14.6640625" style="4" customWidth="1"/>
    <col min="2310" max="2560" width="9" style="4"/>
    <col min="2561" max="2561" width="8.77734375" style="4" customWidth="1"/>
    <col min="2562" max="2562" width="28.109375" style="4" customWidth="1"/>
    <col min="2563" max="2563" width="9.44140625" style="4" customWidth="1"/>
    <col min="2564" max="2564" width="12.6640625" style="4" customWidth="1"/>
    <col min="2565" max="2565" width="14.6640625" style="4" customWidth="1"/>
    <col min="2566" max="2816" width="9" style="4"/>
    <col min="2817" max="2817" width="8.77734375" style="4" customWidth="1"/>
    <col min="2818" max="2818" width="28.109375" style="4" customWidth="1"/>
    <col min="2819" max="2819" width="9.44140625" style="4" customWidth="1"/>
    <col min="2820" max="2820" width="12.6640625" style="4" customWidth="1"/>
    <col min="2821" max="2821" width="14.6640625" style="4" customWidth="1"/>
    <col min="2822" max="3072" width="9" style="4"/>
    <col min="3073" max="3073" width="8.77734375" style="4" customWidth="1"/>
    <col min="3074" max="3074" width="28.109375" style="4" customWidth="1"/>
    <col min="3075" max="3075" width="9.44140625" style="4" customWidth="1"/>
    <col min="3076" max="3076" width="12.6640625" style="4" customWidth="1"/>
    <col min="3077" max="3077" width="14.6640625" style="4" customWidth="1"/>
    <col min="3078" max="3328" width="9" style="4"/>
    <col min="3329" max="3329" width="8.77734375" style="4" customWidth="1"/>
    <col min="3330" max="3330" width="28.109375" style="4" customWidth="1"/>
    <col min="3331" max="3331" width="9.44140625" style="4" customWidth="1"/>
    <col min="3332" max="3332" width="12.6640625" style="4" customWidth="1"/>
    <col min="3333" max="3333" width="14.6640625" style="4" customWidth="1"/>
    <col min="3334" max="3584" width="9" style="4"/>
    <col min="3585" max="3585" width="8.77734375" style="4" customWidth="1"/>
    <col min="3586" max="3586" width="28.109375" style="4" customWidth="1"/>
    <col min="3587" max="3587" width="9.44140625" style="4" customWidth="1"/>
    <col min="3588" max="3588" width="12.6640625" style="4" customWidth="1"/>
    <col min="3589" max="3589" width="14.6640625" style="4" customWidth="1"/>
    <col min="3590" max="3840" width="9" style="4"/>
    <col min="3841" max="3841" width="8.77734375" style="4" customWidth="1"/>
    <col min="3842" max="3842" width="28.109375" style="4" customWidth="1"/>
    <col min="3843" max="3843" width="9.44140625" style="4" customWidth="1"/>
    <col min="3844" max="3844" width="12.6640625" style="4" customWidth="1"/>
    <col min="3845" max="3845" width="14.6640625" style="4" customWidth="1"/>
    <col min="3846" max="4096" width="9" style="4"/>
    <col min="4097" max="4097" width="8.77734375" style="4" customWidth="1"/>
    <col min="4098" max="4098" width="28.109375" style="4" customWidth="1"/>
    <col min="4099" max="4099" width="9.44140625" style="4" customWidth="1"/>
    <col min="4100" max="4100" width="12.6640625" style="4" customWidth="1"/>
    <col min="4101" max="4101" width="14.6640625" style="4" customWidth="1"/>
    <col min="4102" max="4352" width="9" style="4"/>
    <col min="4353" max="4353" width="8.77734375" style="4" customWidth="1"/>
    <col min="4354" max="4354" width="28.109375" style="4" customWidth="1"/>
    <col min="4355" max="4355" width="9.44140625" style="4" customWidth="1"/>
    <col min="4356" max="4356" width="12.6640625" style="4" customWidth="1"/>
    <col min="4357" max="4357" width="14.6640625" style="4" customWidth="1"/>
    <col min="4358" max="4608" width="9" style="4"/>
    <col min="4609" max="4609" width="8.77734375" style="4" customWidth="1"/>
    <col min="4610" max="4610" width="28.109375" style="4" customWidth="1"/>
    <col min="4611" max="4611" width="9.44140625" style="4" customWidth="1"/>
    <col min="4612" max="4612" width="12.6640625" style="4" customWidth="1"/>
    <col min="4613" max="4613" width="14.6640625" style="4" customWidth="1"/>
    <col min="4614" max="4864" width="9" style="4"/>
    <col min="4865" max="4865" width="8.77734375" style="4" customWidth="1"/>
    <col min="4866" max="4866" width="28.109375" style="4" customWidth="1"/>
    <col min="4867" max="4867" width="9.44140625" style="4" customWidth="1"/>
    <col min="4868" max="4868" width="12.6640625" style="4" customWidth="1"/>
    <col min="4869" max="4869" width="14.6640625" style="4" customWidth="1"/>
    <col min="4870" max="5120" width="9" style="4"/>
    <col min="5121" max="5121" width="8.77734375" style="4" customWidth="1"/>
    <col min="5122" max="5122" width="28.109375" style="4" customWidth="1"/>
    <col min="5123" max="5123" width="9.44140625" style="4" customWidth="1"/>
    <col min="5124" max="5124" width="12.6640625" style="4" customWidth="1"/>
    <col min="5125" max="5125" width="14.6640625" style="4" customWidth="1"/>
    <col min="5126" max="5376" width="9" style="4"/>
    <col min="5377" max="5377" width="8.77734375" style="4" customWidth="1"/>
    <col min="5378" max="5378" width="28.109375" style="4" customWidth="1"/>
    <col min="5379" max="5379" width="9.44140625" style="4" customWidth="1"/>
    <col min="5380" max="5380" width="12.6640625" style="4" customWidth="1"/>
    <col min="5381" max="5381" width="14.6640625" style="4" customWidth="1"/>
    <col min="5382" max="5632" width="9" style="4"/>
    <col min="5633" max="5633" width="8.77734375" style="4" customWidth="1"/>
    <col min="5634" max="5634" width="28.109375" style="4" customWidth="1"/>
    <col min="5635" max="5635" width="9.44140625" style="4" customWidth="1"/>
    <col min="5636" max="5636" width="12.6640625" style="4" customWidth="1"/>
    <col min="5637" max="5637" width="14.6640625" style="4" customWidth="1"/>
    <col min="5638" max="5888" width="9" style="4"/>
    <col min="5889" max="5889" width="8.77734375" style="4" customWidth="1"/>
    <col min="5890" max="5890" width="28.109375" style="4" customWidth="1"/>
    <col min="5891" max="5891" width="9.44140625" style="4" customWidth="1"/>
    <col min="5892" max="5892" width="12.6640625" style="4" customWidth="1"/>
    <col min="5893" max="5893" width="14.6640625" style="4" customWidth="1"/>
    <col min="5894" max="6144" width="9" style="4"/>
    <col min="6145" max="6145" width="8.77734375" style="4" customWidth="1"/>
    <col min="6146" max="6146" width="28.109375" style="4" customWidth="1"/>
    <col min="6147" max="6147" width="9.44140625" style="4" customWidth="1"/>
    <col min="6148" max="6148" width="12.6640625" style="4" customWidth="1"/>
    <col min="6149" max="6149" width="14.6640625" style="4" customWidth="1"/>
    <col min="6150" max="6400" width="9" style="4"/>
    <col min="6401" max="6401" width="8.77734375" style="4" customWidth="1"/>
    <col min="6402" max="6402" width="28.109375" style="4" customWidth="1"/>
    <col min="6403" max="6403" width="9.44140625" style="4" customWidth="1"/>
    <col min="6404" max="6404" width="12.6640625" style="4" customWidth="1"/>
    <col min="6405" max="6405" width="14.6640625" style="4" customWidth="1"/>
    <col min="6406" max="6656" width="9" style="4"/>
    <col min="6657" max="6657" width="8.77734375" style="4" customWidth="1"/>
    <col min="6658" max="6658" width="28.109375" style="4" customWidth="1"/>
    <col min="6659" max="6659" width="9.44140625" style="4" customWidth="1"/>
    <col min="6660" max="6660" width="12.6640625" style="4" customWidth="1"/>
    <col min="6661" max="6661" width="14.6640625" style="4" customWidth="1"/>
    <col min="6662" max="6912" width="9" style="4"/>
    <col min="6913" max="6913" width="8.77734375" style="4" customWidth="1"/>
    <col min="6914" max="6914" width="28.109375" style="4" customWidth="1"/>
    <col min="6915" max="6915" width="9.44140625" style="4" customWidth="1"/>
    <col min="6916" max="6916" width="12.6640625" style="4" customWidth="1"/>
    <col min="6917" max="6917" width="14.6640625" style="4" customWidth="1"/>
    <col min="6918" max="7168" width="9" style="4"/>
    <col min="7169" max="7169" width="8.77734375" style="4" customWidth="1"/>
    <col min="7170" max="7170" width="28.109375" style="4" customWidth="1"/>
    <col min="7171" max="7171" width="9.44140625" style="4" customWidth="1"/>
    <col min="7172" max="7172" width="12.6640625" style="4" customWidth="1"/>
    <col min="7173" max="7173" width="14.6640625" style="4" customWidth="1"/>
    <col min="7174" max="7424" width="9" style="4"/>
    <col min="7425" max="7425" width="8.77734375" style="4" customWidth="1"/>
    <col min="7426" max="7426" width="28.109375" style="4" customWidth="1"/>
    <col min="7427" max="7427" width="9.44140625" style="4" customWidth="1"/>
    <col min="7428" max="7428" width="12.6640625" style="4" customWidth="1"/>
    <col min="7429" max="7429" width="14.6640625" style="4" customWidth="1"/>
    <col min="7430" max="7680" width="9" style="4"/>
    <col min="7681" max="7681" width="8.77734375" style="4" customWidth="1"/>
    <col min="7682" max="7682" width="28.109375" style="4" customWidth="1"/>
    <col min="7683" max="7683" width="9.44140625" style="4" customWidth="1"/>
    <col min="7684" max="7684" width="12.6640625" style="4" customWidth="1"/>
    <col min="7685" max="7685" width="14.6640625" style="4" customWidth="1"/>
    <col min="7686" max="7936" width="9" style="4"/>
    <col min="7937" max="7937" width="8.77734375" style="4" customWidth="1"/>
    <col min="7938" max="7938" width="28.109375" style="4" customWidth="1"/>
    <col min="7939" max="7939" width="9.44140625" style="4" customWidth="1"/>
    <col min="7940" max="7940" width="12.6640625" style="4" customWidth="1"/>
    <col min="7941" max="7941" width="14.6640625" style="4" customWidth="1"/>
    <col min="7942" max="8192" width="9" style="4"/>
    <col min="8193" max="8193" width="8.77734375" style="4" customWidth="1"/>
    <col min="8194" max="8194" width="28.109375" style="4" customWidth="1"/>
    <col min="8195" max="8195" width="9.44140625" style="4" customWidth="1"/>
    <col min="8196" max="8196" width="12.6640625" style="4" customWidth="1"/>
    <col min="8197" max="8197" width="14.6640625" style="4" customWidth="1"/>
    <col min="8198" max="8448" width="9" style="4"/>
    <col min="8449" max="8449" width="8.77734375" style="4" customWidth="1"/>
    <col min="8450" max="8450" width="28.109375" style="4" customWidth="1"/>
    <col min="8451" max="8451" width="9.44140625" style="4" customWidth="1"/>
    <col min="8452" max="8452" width="12.6640625" style="4" customWidth="1"/>
    <col min="8453" max="8453" width="14.6640625" style="4" customWidth="1"/>
    <col min="8454" max="8704" width="9" style="4"/>
    <col min="8705" max="8705" width="8.77734375" style="4" customWidth="1"/>
    <col min="8706" max="8706" width="28.109375" style="4" customWidth="1"/>
    <col min="8707" max="8707" width="9.44140625" style="4" customWidth="1"/>
    <col min="8708" max="8708" width="12.6640625" style="4" customWidth="1"/>
    <col min="8709" max="8709" width="14.6640625" style="4" customWidth="1"/>
    <col min="8710" max="8960" width="9" style="4"/>
    <col min="8961" max="8961" width="8.77734375" style="4" customWidth="1"/>
    <col min="8962" max="8962" width="28.109375" style="4" customWidth="1"/>
    <col min="8963" max="8963" width="9.44140625" style="4" customWidth="1"/>
    <col min="8964" max="8964" width="12.6640625" style="4" customWidth="1"/>
    <col min="8965" max="8965" width="14.6640625" style="4" customWidth="1"/>
    <col min="8966" max="9216" width="9" style="4"/>
    <col min="9217" max="9217" width="8.77734375" style="4" customWidth="1"/>
    <col min="9218" max="9218" width="28.109375" style="4" customWidth="1"/>
    <col min="9219" max="9219" width="9.44140625" style="4" customWidth="1"/>
    <col min="9220" max="9220" width="12.6640625" style="4" customWidth="1"/>
    <col min="9221" max="9221" width="14.6640625" style="4" customWidth="1"/>
    <col min="9222" max="9472" width="9" style="4"/>
    <col min="9473" max="9473" width="8.77734375" style="4" customWidth="1"/>
    <col min="9474" max="9474" width="28.109375" style="4" customWidth="1"/>
    <col min="9475" max="9475" width="9.44140625" style="4" customWidth="1"/>
    <col min="9476" max="9476" width="12.6640625" style="4" customWidth="1"/>
    <col min="9477" max="9477" width="14.6640625" style="4" customWidth="1"/>
    <col min="9478" max="9728" width="9" style="4"/>
    <col min="9729" max="9729" width="8.77734375" style="4" customWidth="1"/>
    <col min="9730" max="9730" width="28.109375" style="4" customWidth="1"/>
    <col min="9731" max="9731" width="9.44140625" style="4" customWidth="1"/>
    <col min="9732" max="9732" width="12.6640625" style="4" customWidth="1"/>
    <col min="9733" max="9733" width="14.6640625" style="4" customWidth="1"/>
    <col min="9734" max="9984" width="9" style="4"/>
    <col min="9985" max="9985" width="8.77734375" style="4" customWidth="1"/>
    <col min="9986" max="9986" width="28.109375" style="4" customWidth="1"/>
    <col min="9987" max="9987" width="9.44140625" style="4" customWidth="1"/>
    <col min="9988" max="9988" width="12.6640625" style="4" customWidth="1"/>
    <col min="9989" max="9989" width="14.6640625" style="4" customWidth="1"/>
    <col min="9990" max="10240" width="9" style="4"/>
    <col min="10241" max="10241" width="8.77734375" style="4" customWidth="1"/>
    <col min="10242" max="10242" width="28.109375" style="4" customWidth="1"/>
    <col min="10243" max="10243" width="9.44140625" style="4" customWidth="1"/>
    <col min="10244" max="10244" width="12.6640625" style="4" customWidth="1"/>
    <col min="10245" max="10245" width="14.6640625" style="4" customWidth="1"/>
    <col min="10246" max="10496" width="9" style="4"/>
    <col min="10497" max="10497" width="8.77734375" style="4" customWidth="1"/>
    <col min="10498" max="10498" width="28.109375" style="4" customWidth="1"/>
    <col min="10499" max="10499" width="9.44140625" style="4" customWidth="1"/>
    <col min="10500" max="10500" width="12.6640625" style="4" customWidth="1"/>
    <col min="10501" max="10501" width="14.6640625" style="4" customWidth="1"/>
    <col min="10502" max="10752" width="9" style="4"/>
    <col min="10753" max="10753" width="8.77734375" style="4" customWidth="1"/>
    <col min="10754" max="10754" width="28.109375" style="4" customWidth="1"/>
    <col min="10755" max="10755" width="9.44140625" style="4" customWidth="1"/>
    <col min="10756" max="10756" width="12.6640625" style="4" customWidth="1"/>
    <col min="10757" max="10757" width="14.6640625" style="4" customWidth="1"/>
    <col min="10758" max="11008" width="9" style="4"/>
    <col min="11009" max="11009" width="8.77734375" style="4" customWidth="1"/>
    <col min="11010" max="11010" width="28.109375" style="4" customWidth="1"/>
    <col min="11011" max="11011" width="9.44140625" style="4" customWidth="1"/>
    <col min="11012" max="11012" width="12.6640625" style="4" customWidth="1"/>
    <col min="11013" max="11013" width="14.6640625" style="4" customWidth="1"/>
    <col min="11014" max="11264" width="9" style="4"/>
    <col min="11265" max="11265" width="8.77734375" style="4" customWidth="1"/>
    <col min="11266" max="11266" width="28.109375" style="4" customWidth="1"/>
    <col min="11267" max="11267" width="9.44140625" style="4" customWidth="1"/>
    <col min="11268" max="11268" width="12.6640625" style="4" customWidth="1"/>
    <col min="11269" max="11269" width="14.6640625" style="4" customWidth="1"/>
    <col min="11270" max="11520" width="9" style="4"/>
    <col min="11521" max="11521" width="8.77734375" style="4" customWidth="1"/>
    <col min="11522" max="11522" width="28.109375" style="4" customWidth="1"/>
    <col min="11523" max="11523" width="9.44140625" style="4" customWidth="1"/>
    <col min="11524" max="11524" width="12.6640625" style="4" customWidth="1"/>
    <col min="11525" max="11525" width="14.6640625" style="4" customWidth="1"/>
    <col min="11526" max="11776" width="9" style="4"/>
    <col min="11777" max="11777" width="8.77734375" style="4" customWidth="1"/>
    <col min="11778" max="11778" width="28.109375" style="4" customWidth="1"/>
    <col min="11779" max="11779" width="9.44140625" style="4" customWidth="1"/>
    <col min="11780" max="11780" width="12.6640625" style="4" customWidth="1"/>
    <col min="11781" max="11781" width="14.6640625" style="4" customWidth="1"/>
    <col min="11782" max="12032" width="9" style="4"/>
    <col min="12033" max="12033" width="8.77734375" style="4" customWidth="1"/>
    <col min="12034" max="12034" width="28.109375" style="4" customWidth="1"/>
    <col min="12035" max="12035" width="9.44140625" style="4" customWidth="1"/>
    <col min="12036" max="12036" width="12.6640625" style="4" customWidth="1"/>
    <col min="12037" max="12037" width="14.6640625" style="4" customWidth="1"/>
    <col min="12038" max="12288" width="9" style="4"/>
    <col min="12289" max="12289" width="8.77734375" style="4" customWidth="1"/>
    <col min="12290" max="12290" width="28.109375" style="4" customWidth="1"/>
    <col min="12291" max="12291" width="9.44140625" style="4" customWidth="1"/>
    <col min="12292" max="12292" width="12.6640625" style="4" customWidth="1"/>
    <col min="12293" max="12293" width="14.6640625" style="4" customWidth="1"/>
    <col min="12294" max="12544" width="9" style="4"/>
    <col min="12545" max="12545" width="8.77734375" style="4" customWidth="1"/>
    <col min="12546" max="12546" width="28.109375" style="4" customWidth="1"/>
    <col min="12547" max="12547" width="9.44140625" style="4" customWidth="1"/>
    <col min="12548" max="12548" width="12.6640625" style="4" customWidth="1"/>
    <col min="12549" max="12549" width="14.6640625" style="4" customWidth="1"/>
    <col min="12550" max="12800" width="9" style="4"/>
    <col min="12801" max="12801" width="8.77734375" style="4" customWidth="1"/>
    <col min="12802" max="12802" width="28.109375" style="4" customWidth="1"/>
    <col min="12803" max="12803" width="9.44140625" style="4" customWidth="1"/>
    <col min="12804" max="12804" width="12.6640625" style="4" customWidth="1"/>
    <col min="12805" max="12805" width="14.6640625" style="4" customWidth="1"/>
    <col min="12806" max="13056" width="9" style="4"/>
    <col min="13057" max="13057" width="8.77734375" style="4" customWidth="1"/>
    <col min="13058" max="13058" width="28.109375" style="4" customWidth="1"/>
    <col min="13059" max="13059" width="9.44140625" style="4" customWidth="1"/>
    <col min="13060" max="13060" width="12.6640625" style="4" customWidth="1"/>
    <col min="13061" max="13061" width="14.6640625" style="4" customWidth="1"/>
    <col min="13062" max="13312" width="9" style="4"/>
    <col min="13313" max="13313" width="8.77734375" style="4" customWidth="1"/>
    <col min="13314" max="13314" width="28.109375" style="4" customWidth="1"/>
    <col min="13315" max="13315" width="9.44140625" style="4" customWidth="1"/>
    <col min="13316" max="13316" width="12.6640625" style="4" customWidth="1"/>
    <col min="13317" max="13317" width="14.6640625" style="4" customWidth="1"/>
    <col min="13318" max="13568" width="9" style="4"/>
    <col min="13569" max="13569" width="8.77734375" style="4" customWidth="1"/>
    <col min="13570" max="13570" width="28.109375" style="4" customWidth="1"/>
    <col min="13571" max="13571" width="9.44140625" style="4" customWidth="1"/>
    <col min="13572" max="13572" width="12.6640625" style="4" customWidth="1"/>
    <col min="13573" max="13573" width="14.6640625" style="4" customWidth="1"/>
    <col min="13574" max="13824" width="9" style="4"/>
    <col min="13825" max="13825" width="8.77734375" style="4" customWidth="1"/>
    <col min="13826" max="13826" width="28.109375" style="4" customWidth="1"/>
    <col min="13827" max="13827" width="9.44140625" style="4" customWidth="1"/>
    <col min="13828" max="13828" width="12.6640625" style="4" customWidth="1"/>
    <col min="13829" max="13829" width="14.6640625" style="4" customWidth="1"/>
    <col min="13830" max="14080" width="9" style="4"/>
    <col min="14081" max="14081" width="8.77734375" style="4" customWidth="1"/>
    <col min="14082" max="14082" width="28.109375" style="4" customWidth="1"/>
    <col min="14083" max="14083" width="9.44140625" style="4" customWidth="1"/>
    <col min="14084" max="14084" width="12.6640625" style="4" customWidth="1"/>
    <col min="14085" max="14085" width="14.6640625" style="4" customWidth="1"/>
    <col min="14086" max="14336" width="9" style="4"/>
    <col min="14337" max="14337" width="8.77734375" style="4" customWidth="1"/>
    <col min="14338" max="14338" width="28.109375" style="4" customWidth="1"/>
    <col min="14339" max="14339" width="9.44140625" style="4" customWidth="1"/>
    <col min="14340" max="14340" width="12.6640625" style="4" customWidth="1"/>
    <col min="14341" max="14341" width="14.6640625" style="4" customWidth="1"/>
    <col min="14342" max="14592" width="9" style="4"/>
    <col min="14593" max="14593" width="8.77734375" style="4" customWidth="1"/>
    <col min="14594" max="14594" width="28.109375" style="4" customWidth="1"/>
    <col min="14595" max="14595" width="9.44140625" style="4" customWidth="1"/>
    <col min="14596" max="14596" width="12.6640625" style="4" customWidth="1"/>
    <col min="14597" max="14597" width="14.6640625" style="4" customWidth="1"/>
    <col min="14598" max="14848" width="9" style="4"/>
    <col min="14849" max="14849" width="8.77734375" style="4" customWidth="1"/>
    <col min="14850" max="14850" width="28.109375" style="4" customWidth="1"/>
    <col min="14851" max="14851" width="9.44140625" style="4" customWidth="1"/>
    <col min="14852" max="14852" width="12.6640625" style="4" customWidth="1"/>
    <col min="14853" max="14853" width="14.6640625" style="4" customWidth="1"/>
    <col min="14854" max="15104" width="9" style="4"/>
    <col min="15105" max="15105" width="8.77734375" style="4" customWidth="1"/>
    <col min="15106" max="15106" width="28.109375" style="4" customWidth="1"/>
    <col min="15107" max="15107" width="9.44140625" style="4" customWidth="1"/>
    <col min="15108" max="15108" width="12.6640625" style="4" customWidth="1"/>
    <col min="15109" max="15109" width="14.6640625" style="4" customWidth="1"/>
    <col min="15110" max="15360" width="9" style="4"/>
    <col min="15361" max="15361" width="8.77734375" style="4" customWidth="1"/>
    <col min="15362" max="15362" width="28.109375" style="4" customWidth="1"/>
    <col min="15363" max="15363" width="9.44140625" style="4" customWidth="1"/>
    <col min="15364" max="15364" width="12.6640625" style="4" customWidth="1"/>
    <col min="15365" max="15365" width="14.6640625" style="4" customWidth="1"/>
    <col min="15366" max="15616" width="9" style="4"/>
    <col min="15617" max="15617" width="8.77734375" style="4" customWidth="1"/>
    <col min="15618" max="15618" width="28.109375" style="4" customWidth="1"/>
    <col min="15619" max="15619" width="9.44140625" style="4" customWidth="1"/>
    <col min="15620" max="15620" width="12.6640625" style="4" customWidth="1"/>
    <col min="15621" max="15621" width="14.6640625" style="4" customWidth="1"/>
    <col min="15622" max="15872" width="9" style="4"/>
    <col min="15873" max="15873" width="8.77734375" style="4" customWidth="1"/>
    <col min="15874" max="15874" width="28.109375" style="4" customWidth="1"/>
    <col min="15875" max="15875" width="9.44140625" style="4" customWidth="1"/>
    <col min="15876" max="15876" width="12.6640625" style="4" customWidth="1"/>
    <col min="15877" max="15877" width="14.6640625" style="4" customWidth="1"/>
    <col min="15878" max="16128" width="9" style="4"/>
    <col min="16129" max="16129" width="8.77734375" style="4" customWidth="1"/>
    <col min="16130" max="16130" width="28.109375" style="4" customWidth="1"/>
    <col min="16131" max="16131" width="9.44140625" style="4" customWidth="1"/>
    <col min="16132" max="16132" width="12.6640625" style="4" customWidth="1"/>
    <col min="16133" max="16133" width="14.6640625" style="4" customWidth="1"/>
    <col min="16134" max="16384" width="9" style="4"/>
  </cols>
  <sheetData>
    <row r="1" spans="1:5" ht="17.399999999999999">
      <c r="A1" s="136" t="s">
        <v>436</v>
      </c>
      <c r="B1" s="409" t="s">
        <v>437</v>
      </c>
      <c r="C1" s="409"/>
      <c r="D1" s="409"/>
      <c r="E1" s="409"/>
    </row>
    <row r="2" spans="1:5" ht="16.2" thickBot="1">
      <c r="B2" s="137"/>
      <c r="C2" s="137"/>
      <c r="D2" s="137"/>
      <c r="E2" s="137"/>
    </row>
    <row r="3" spans="1:5" ht="19.5" customHeight="1" thickBot="1">
      <c r="B3" s="138"/>
      <c r="C3" s="139" t="s">
        <v>438</v>
      </c>
      <c r="D3" s="2" t="str">
        <f>'14'!B2</f>
        <v>1-11月</v>
      </c>
      <c r="E3" s="140" t="s">
        <v>439</v>
      </c>
    </row>
    <row r="4" spans="1:5" ht="15.75" customHeight="1">
      <c r="B4" s="98" t="s">
        <v>440</v>
      </c>
      <c r="C4" s="141" t="s">
        <v>441</v>
      </c>
      <c r="D4" s="14">
        <v>622.48</v>
      </c>
      <c r="E4" s="142">
        <v>10.11</v>
      </c>
    </row>
    <row r="5" spans="1:5" ht="15" customHeight="1">
      <c r="B5" s="98" t="s">
        <v>442</v>
      </c>
      <c r="C5" s="141" t="s">
        <v>443</v>
      </c>
      <c r="D5" s="14">
        <v>144745.54</v>
      </c>
      <c r="E5" s="16">
        <v>13.3</v>
      </c>
    </row>
    <row r="6" spans="1:5" ht="13.5" customHeight="1">
      <c r="B6" s="98" t="s">
        <v>444</v>
      </c>
      <c r="C6" s="141" t="s">
        <v>441</v>
      </c>
      <c r="D6" s="14">
        <v>83.31</v>
      </c>
      <c r="E6" s="16">
        <v>23.79</v>
      </c>
    </row>
    <row r="7" spans="1:5" ht="13.5" customHeight="1">
      <c r="B7" s="98" t="s">
        <v>445</v>
      </c>
      <c r="C7" s="141" t="s">
        <v>443</v>
      </c>
      <c r="D7" s="14">
        <v>14698.6</v>
      </c>
      <c r="E7" s="16">
        <v>24.96</v>
      </c>
    </row>
    <row r="8" spans="1:5">
      <c r="B8" s="216" t="s">
        <v>480</v>
      </c>
      <c r="C8" s="143"/>
    </row>
    <row r="9" spans="1:5" ht="15.75" customHeight="1">
      <c r="B9" s="98" t="s">
        <v>446</v>
      </c>
      <c r="C9" s="144" t="s">
        <v>441</v>
      </c>
      <c r="D9" s="14">
        <v>7.1</v>
      </c>
      <c r="E9" s="16">
        <v>0.14000000000000001</v>
      </c>
    </row>
    <row r="10" spans="1:5" ht="15" customHeight="1">
      <c r="B10" s="98" t="s">
        <v>447</v>
      </c>
      <c r="C10" s="144" t="s">
        <v>443</v>
      </c>
      <c r="D10" s="14">
        <v>25650.67</v>
      </c>
      <c r="E10" s="145">
        <v>15.98</v>
      </c>
    </row>
    <row r="11" spans="1:5" ht="13.5" customHeight="1">
      <c r="B11" s="98" t="s">
        <v>448</v>
      </c>
      <c r="C11" s="144" t="s">
        <v>441</v>
      </c>
      <c r="D11" s="14">
        <v>0.56000000000000005</v>
      </c>
      <c r="E11" s="145">
        <v>-4.99</v>
      </c>
    </row>
    <row r="12" spans="1:5" ht="13.5" customHeight="1">
      <c r="B12" s="147" t="s">
        <v>449</v>
      </c>
      <c r="C12" s="144" t="s">
        <v>443</v>
      </c>
      <c r="D12" s="146">
        <v>2035.25</v>
      </c>
      <c r="E12" s="145">
        <v>45.74</v>
      </c>
    </row>
    <row r="13" spans="1:5" ht="15.75" customHeight="1">
      <c r="B13" s="97" t="s">
        <v>450</v>
      </c>
      <c r="C13" s="148"/>
      <c r="D13" s="14"/>
      <c r="E13" s="16"/>
    </row>
    <row r="14" spans="1:5" ht="15.75" customHeight="1">
      <c r="B14" s="98" t="s">
        <v>446</v>
      </c>
      <c r="C14" s="144" t="s">
        <v>441</v>
      </c>
      <c r="D14" s="14">
        <v>1.29</v>
      </c>
      <c r="E14" s="149">
        <v>3.7</v>
      </c>
    </row>
    <row r="15" spans="1:5" ht="15" customHeight="1">
      <c r="B15" s="98" t="s">
        <v>451</v>
      </c>
      <c r="C15" s="144" t="s">
        <v>452</v>
      </c>
      <c r="D15" s="14">
        <v>1400.71</v>
      </c>
      <c r="E15" s="149">
        <v>26.96</v>
      </c>
    </row>
    <row r="16" spans="1:5" ht="13.5" customHeight="1">
      <c r="B16" s="98" t="s">
        <v>448</v>
      </c>
      <c r="C16" s="144" t="s">
        <v>453</v>
      </c>
      <c r="D16" s="150">
        <v>993</v>
      </c>
      <c r="E16" s="149">
        <v>72.7</v>
      </c>
    </row>
    <row r="17" spans="2:5" ht="13.5" customHeight="1">
      <c r="B17" s="147" t="s">
        <v>454</v>
      </c>
      <c r="C17" s="144" t="s">
        <v>452</v>
      </c>
      <c r="D17" s="14">
        <v>129.96</v>
      </c>
      <c r="E17" s="149">
        <v>-38.119999999999997</v>
      </c>
    </row>
    <row r="18" spans="2:5" ht="15.75" customHeight="1">
      <c r="B18" s="151" t="s">
        <v>455</v>
      </c>
      <c r="C18" s="152"/>
      <c r="D18" s="14"/>
      <c r="E18" s="16"/>
    </row>
    <row r="19" spans="2:5" ht="15" customHeight="1">
      <c r="B19" s="98" t="s">
        <v>446</v>
      </c>
      <c r="C19" s="144" t="s">
        <v>441</v>
      </c>
      <c r="D19" s="153">
        <v>153.16999999999999</v>
      </c>
      <c r="E19" s="16">
        <v>12.88</v>
      </c>
    </row>
    <row r="20" spans="2:5" ht="13.5" customHeight="1">
      <c r="B20" s="98" t="s">
        <v>447</v>
      </c>
      <c r="C20" s="144" t="s">
        <v>443</v>
      </c>
      <c r="D20" s="14">
        <v>101963.39</v>
      </c>
      <c r="E20" s="43">
        <v>13.34</v>
      </c>
    </row>
    <row r="21" spans="2:5" ht="13.5" customHeight="1">
      <c r="B21" s="98" t="s">
        <v>456</v>
      </c>
      <c r="C21" s="144" t="s">
        <v>29</v>
      </c>
      <c r="D21" s="14">
        <v>26.3</v>
      </c>
      <c r="E21" s="16">
        <v>27.37</v>
      </c>
    </row>
    <row r="22" spans="2:5" ht="15" customHeight="1">
      <c r="B22" s="147" t="s">
        <v>37</v>
      </c>
      <c r="C22" s="144" t="s">
        <v>0</v>
      </c>
      <c r="D22" s="14">
        <v>10782.68</v>
      </c>
      <c r="E22" s="16">
        <v>33.67</v>
      </c>
    </row>
    <row r="23" spans="2:5" ht="13.5" customHeight="1">
      <c r="B23" s="97" t="s">
        <v>38</v>
      </c>
      <c r="C23" s="154"/>
      <c r="D23" s="14"/>
      <c r="E23" s="16"/>
    </row>
    <row r="24" spans="2:5" ht="15" customHeight="1">
      <c r="B24" s="98" t="s">
        <v>457</v>
      </c>
      <c r="C24" s="144" t="s">
        <v>29</v>
      </c>
      <c r="D24" s="14">
        <v>450.18</v>
      </c>
      <c r="E24" s="16">
        <v>9.56</v>
      </c>
    </row>
    <row r="25" spans="2:5" ht="13.5" customHeight="1">
      <c r="B25" s="98" t="s">
        <v>458</v>
      </c>
      <c r="C25" s="144" t="s">
        <v>443</v>
      </c>
      <c r="D25" s="14">
        <v>5574.86</v>
      </c>
      <c r="E25" s="16">
        <v>13.45</v>
      </c>
    </row>
    <row r="26" spans="2:5" ht="13.5" customHeight="1">
      <c r="B26" s="98" t="s">
        <v>448</v>
      </c>
      <c r="C26" s="144" t="s">
        <v>441</v>
      </c>
      <c r="D26" s="14">
        <v>55.67</v>
      </c>
      <c r="E26" s="16">
        <v>23.1</v>
      </c>
    </row>
    <row r="27" spans="2:5" ht="15" customHeight="1">
      <c r="B27" s="98" t="s">
        <v>459</v>
      </c>
      <c r="C27" s="144" t="s">
        <v>0</v>
      </c>
      <c r="D27" s="14">
        <v>915.42</v>
      </c>
      <c r="E27" s="16">
        <v>23.48</v>
      </c>
    </row>
    <row r="28" spans="2:5" ht="13.5" customHeight="1">
      <c r="B28" s="151" t="s">
        <v>460</v>
      </c>
      <c r="C28" s="152"/>
      <c r="D28" s="14"/>
      <c r="E28" s="16"/>
    </row>
    <row r="29" spans="2:5" ht="18" customHeight="1">
      <c r="B29" s="98" t="s">
        <v>461</v>
      </c>
      <c r="C29" s="144" t="s">
        <v>29</v>
      </c>
      <c r="D29" s="14">
        <v>10.75</v>
      </c>
      <c r="E29" s="16">
        <v>3.3</v>
      </c>
    </row>
    <row r="30" spans="2:5">
      <c r="B30" s="98" t="s">
        <v>462</v>
      </c>
      <c r="C30" s="144" t="s">
        <v>443</v>
      </c>
      <c r="D30" s="14">
        <v>2612.9499999999998</v>
      </c>
      <c r="E30" s="16">
        <v>3.43</v>
      </c>
    </row>
    <row r="31" spans="2:5">
      <c r="B31" s="98" t="s">
        <v>456</v>
      </c>
      <c r="C31" s="144" t="s">
        <v>463</v>
      </c>
      <c r="D31" s="150">
        <v>6770</v>
      </c>
      <c r="E31" s="16">
        <v>-13.26</v>
      </c>
    </row>
    <row r="32" spans="2:5">
      <c r="B32" s="98" t="s">
        <v>464</v>
      </c>
      <c r="C32" s="144" t="s">
        <v>0</v>
      </c>
      <c r="D32" s="155">
        <v>135.41999999999999</v>
      </c>
      <c r="E32" s="156">
        <v>-24.7</v>
      </c>
    </row>
    <row r="33" spans="2:7" ht="21.75" customHeight="1">
      <c r="B33" s="470"/>
      <c r="C33" s="471"/>
      <c r="D33" s="471"/>
      <c r="E33" s="471"/>
      <c r="F33" s="471"/>
      <c r="G33" s="471"/>
    </row>
  </sheetData>
  <mergeCells count="2">
    <mergeCell ref="B1:E1"/>
    <mergeCell ref="B33:G33"/>
  </mergeCells>
  <phoneticPr fontId="7" type="noConversion"/>
  <hyperlinks>
    <hyperlink ref="A1" location="目录!R1C1" display="目录!R1C1" xr:uid="{00000000-0004-0000-1900-000000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27"/>
  <sheetViews>
    <sheetView workbookViewId="0">
      <selection sqref="A1:E1"/>
    </sheetView>
  </sheetViews>
  <sheetFormatPr defaultRowHeight="14.4"/>
  <cols>
    <col min="1" max="1" width="27.77734375" style="1" customWidth="1"/>
    <col min="2" max="2" width="15.109375" style="1" customWidth="1"/>
    <col min="3" max="3" width="7.33203125" style="1" customWidth="1"/>
    <col min="4" max="4" width="15.109375" style="1" customWidth="1"/>
    <col min="5" max="5" width="9.109375" style="1" customWidth="1"/>
    <col min="6" max="256" width="9" style="1"/>
    <col min="257" max="257" width="27.77734375" style="1" customWidth="1"/>
    <col min="258" max="258" width="15.109375" style="1" customWidth="1"/>
    <col min="259" max="259" width="7.33203125" style="1" customWidth="1"/>
    <col min="260" max="260" width="15.109375" style="1" customWidth="1"/>
    <col min="261" max="261" width="9.109375" style="1" customWidth="1"/>
    <col min="262" max="512" width="9" style="1"/>
    <col min="513" max="513" width="27.77734375" style="1" customWidth="1"/>
    <col min="514" max="514" width="15.109375" style="1" customWidth="1"/>
    <col min="515" max="515" width="7.33203125" style="1" customWidth="1"/>
    <col min="516" max="516" width="15.109375" style="1" customWidth="1"/>
    <col min="517" max="517" width="9.109375" style="1" customWidth="1"/>
    <col min="518" max="768" width="9" style="1"/>
    <col min="769" max="769" width="27.77734375" style="1" customWidth="1"/>
    <col min="770" max="770" width="15.109375" style="1" customWidth="1"/>
    <col min="771" max="771" width="7.33203125" style="1" customWidth="1"/>
    <col min="772" max="772" width="15.109375" style="1" customWidth="1"/>
    <col min="773" max="773" width="9.109375" style="1" customWidth="1"/>
    <col min="774" max="1024" width="9" style="1"/>
    <col min="1025" max="1025" width="27.77734375" style="1" customWidth="1"/>
    <col min="1026" max="1026" width="15.109375" style="1" customWidth="1"/>
    <col min="1027" max="1027" width="7.33203125" style="1" customWidth="1"/>
    <col min="1028" max="1028" width="15.109375" style="1" customWidth="1"/>
    <col min="1029" max="1029" width="9.109375" style="1" customWidth="1"/>
    <col min="1030" max="1280" width="9" style="1"/>
    <col min="1281" max="1281" width="27.77734375" style="1" customWidth="1"/>
    <col min="1282" max="1282" width="15.109375" style="1" customWidth="1"/>
    <col min="1283" max="1283" width="7.33203125" style="1" customWidth="1"/>
    <col min="1284" max="1284" width="15.109375" style="1" customWidth="1"/>
    <col min="1285" max="1285" width="9.109375" style="1" customWidth="1"/>
    <col min="1286" max="1536" width="9" style="1"/>
    <col min="1537" max="1537" width="27.77734375" style="1" customWidth="1"/>
    <col min="1538" max="1538" width="15.109375" style="1" customWidth="1"/>
    <col min="1539" max="1539" width="7.33203125" style="1" customWidth="1"/>
    <col min="1540" max="1540" width="15.109375" style="1" customWidth="1"/>
    <col min="1541" max="1541" width="9.109375" style="1" customWidth="1"/>
    <col min="1542" max="1792" width="9" style="1"/>
    <col min="1793" max="1793" width="27.77734375" style="1" customWidth="1"/>
    <col min="1794" max="1794" width="15.109375" style="1" customWidth="1"/>
    <col min="1795" max="1795" width="7.33203125" style="1" customWidth="1"/>
    <col min="1796" max="1796" width="15.109375" style="1" customWidth="1"/>
    <col min="1797" max="1797" width="9.109375" style="1" customWidth="1"/>
    <col min="1798" max="2048" width="9" style="1"/>
    <col min="2049" max="2049" width="27.77734375" style="1" customWidth="1"/>
    <col min="2050" max="2050" width="15.109375" style="1" customWidth="1"/>
    <col min="2051" max="2051" width="7.33203125" style="1" customWidth="1"/>
    <col min="2052" max="2052" width="15.109375" style="1" customWidth="1"/>
    <col min="2053" max="2053" width="9.109375" style="1" customWidth="1"/>
    <col min="2054" max="2304" width="9" style="1"/>
    <col min="2305" max="2305" width="27.77734375" style="1" customWidth="1"/>
    <col min="2306" max="2306" width="15.109375" style="1" customWidth="1"/>
    <col min="2307" max="2307" width="7.33203125" style="1" customWidth="1"/>
    <col min="2308" max="2308" width="15.109375" style="1" customWidth="1"/>
    <col min="2309" max="2309" width="9.109375" style="1" customWidth="1"/>
    <col min="2310" max="2560" width="9" style="1"/>
    <col min="2561" max="2561" width="27.77734375" style="1" customWidth="1"/>
    <col min="2562" max="2562" width="15.109375" style="1" customWidth="1"/>
    <col min="2563" max="2563" width="7.33203125" style="1" customWidth="1"/>
    <col min="2564" max="2564" width="15.109375" style="1" customWidth="1"/>
    <col min="2565" max="2565" width="9.109375" style="1" customWidth="1"/>
    <col min="2566" max="2816" width="9" style="1"/>
    <col min="2817" max="2817" width="27.77734375" style="1" customWidth="1"/>
    <col min="2818" max="2818" width="15.109375" style="1" customWidth="1"/>
    <col min="2819" max="2819" width="7.33203125" style="1" customWidth="1"/>
    <col min="2820" max="2820" width="15.109375" style="1" customWidth="1"/>
    <col min="2821" max="2821" width="9.109375" style="1" customWidth="1"/>
    <col min="2822" max="3072" width="9" style="1"/>
    <col min="3073" max="3073" width="27.77734375" style="1" customWidth="1"/>
    <col min="3074" max="3074" width="15.109375" style="1" customWidth="1"/>
    <col min="3075" max="3075" width="7.33203125" style="1" customWidth="1"/>
    <col min="3076" max="3076" width="15.109375" style="1" customWidth="1"/>
    <col min="3077" max="3077" width="9.109375" style="1" customWidth="1"/>
    <col min="3078" max="3328" width="9" style="1"/>
    <col min="3329" max="3329" width="27.77734375" style="1" customWidth="1"/>
    <col min="3330" max="3330" width="15.109375" style="1" customWidth="1"/>
    <col min="3331" max="3331" width="7.33203125" style="1" customWidth="1"/>
    <col min="3332" max="3332" width="15.109375" style="1" customWidth="1"/>
    <col min="3333" max="3333" width="9.109375" style="1" customWidth="1"/>
    <col min="3334" max="3584" width="9" style="1"/>
    <col min="3585" max="3585" width="27.77734375" style="1" customWidth="1"/>
    <col min="3586" max="3586" width="15.109375" style="1" customWidth="1"/>
    <col min="3587" max="3587" width="7.33203125" style="1" customWidth="1"/>
    <col min="3588" max="3588" width="15.109375" style="1" customWidth="1"/>
    <col min="3589" max="3589" width="9.109375" style="1" customWidth="1"/>
    <col min="3590" max="3840" width="9" style="1"/>
    <col min="3841" max="3841" width="27.77734375" style="1" customWidth="1"/>
    <col min="3842" max="3842" width="15.109375" style="1" customWidth="1"/>
    <col min="3843" max="3843" width="7.33203125" style="1" customWidth="1"/>
    <col min="3844" max="3844" width="15.109375" style="1" customWidth="1"/>
    <col min="3845" max="3845" width="9.109375" style="1" customWidth="1"/>
    <col min="3846" max="4096" width="9" style="1"/>
    <col min="4097" max="4097" width="27.77734375" style="1" customWidth="1"/>
    <col min="4098" max="4098" width="15.109375" style="1" customWidth="1"/>
    <col min="4099" max="4099" width="7.33203125" style="1" customWidth="1"/>
    <col min="4100" max="4100" width="15.109375" style="1" customWidth="1"/>
    <col min="4101" max="4101" width="9.109375" style="1" customWidth="1"/>
    <col min="4102" max="4352" width="9" style="1"/>
    <col min="4353" max="4353" width="27.77734375" style="1" customWidth="1"/>
    <col min="4354" max="4354" width="15.109375" style="1" customWidth="1"/>
    <col min="4355" max="4355" width="7.33203125" style="1" customWidth="1"/>
    <col min="4356" max="4356" width="15.109375" style="1" customWidth="1"/>
    <col min="4357" max="4357" width="9.109375" style="1" customWidth="1"/>
    <col min="4358" max="4608" width="9" style="1"/>
    <col min="4609" max="4609" width="27.77734375" style="1" customWidth="1"/>
    <col min="4610" max="4610" width="15.109375" style="1" customWidth="1"/>
    <col min="4611" max="4611" width="7.33203125" style="1" customWidth="1"/>
    <col min="4612" max="4612" width="15.109375" style="1" customWidth="1"/>
    <col min="4613" max="4613" width="9.109375" style="1" customWidth="1"/>
    <col min="4614" max="4864" width="9" style="1"/>
    <col min="4865" max="4865" width="27.77734375" style="1" customWidth="1"/>
    <col min="4866" max="4866" width="15.109375" style="1" customWidth="1"/>
    <col min="4867" max="4867" width="7.33203125" style="1" customWidth="1"/>
    <col min="4868" max="4868" width="15.109375" style="1" customWidth="1"/>
    <col min="4869" max="4869" width="9.109375" style="1" customWidth="1"/>
    <col min="4870" max="5120" width="9" style="1"/>
    <col min="5121" max="5121" width="27.77734375" style="1" customWidth="1"/>
    <col min="5122" max="5122" width="15.109375" style="1" customWidth="1"/>
    <col min="5123" max="5123" width="7.33203125" style="1" customWidth="1"/>
    <col min="5124" max="5124" width="15.109375" style="1" customWidth="1"/>
    <col min="5125" max="5125" width="9.109375" style="1" customWidth="1"/>
    <col min="5126" max="5376" width="9" style="1"/>
    <col min="5377" max="5377" width="27.77734375" style="1" customWidth="1"/>
    <col min="5378" max="5378" width="15.109375" style="1" customWidth="1"/>
    <col min="5379" max="5379" width="7.33203125" style="1" customWidth="1"/>
    <col min="5380" max="5380" width="15.109375" style="1" customWidth="1"/>
    <col min="5381" max="5381" width="9.109375" style="1" customWidth="1"/>
    <col min="5382" max="5632" width="9" style="1"/>
    <col min="5633" max="5633" width="27.77734375" style="1" customWidth="1"/>
    <col min="5634" max="5634" width="15.109375" style="1" customWidth="1"/>
    <col min="5635" max="5635" width="7.33203125" style="1" customWidth="1"/>
    <col min="5636" max="5636" width="15.109375" style="1" customWidth="1"/>
    <col min="5637" max="5637" width="9.109375" style="1" customWidth="1"/>
    <col min="5638" max="5888" width="9" style="1"/>
    <col min="5889" max="5889" width="27.77734375" style="1" customWidth="1"/>
    <col min="5890" max="5890" width="15.109375" style="1" customWidth="1"/>
    <col min="5891" max="5891" width="7.33203125" style="1" customWidth="1"/>
    <col min="5892" max="5892" width="15.109375" style="1" customWidth="1"/>
    <col min="5893" max="5893" width="9.109375" style="1" customWidth="1"/>
    <col min="5894" max="6144" width="9" style="1"/>
    <col min="6145" max="6145" width="27.77734375" style="1" customWidth="1"/>
    <col min="6146" max="6146" width="15.109375" style="1" customWidth="1"/>
    <col min="6147" max="6147" width="7.33203125" style="1" customWidth="1"/>
    <col min="6148" max="6148" width="15.109375" style="1" customWidth="1"/>
    <col min="6149" max="6149" width="9.109375" style="1" customWidth="1"/>
    <col min="6150" max="6400" width="9" style="1"/>
    <col min="6401" max="6401" width="27.77734375" style="1" customWidth="1"/>
    <col min="6402" max="6402" width="15.109375" style="1" customWidth="1"/>
    <col min="6403" max="6403" width="7.33203125" style="1" customWidth="1"/>
    <col min="6404" max="6404" width="15.109375" style="1" customWidth="1"/>
    <col min="6405" max="6405" width="9.109375" style="1" customWidth="1"/>
    <col min="6406" max="6656" width="9" style="1"/>
    <col min="6657" max="6657" width="27.77734375" style="1" customWidth="1"/>
    <col min="6658" max="6658" width="15.109375" style="1" customWidth="1"/>
    <col min="6659" max="6659" width="7.33203125" style="1" customWidth="1"/>
    <col min="6660" max="6660" width="15.109375" style="1" customWidth="1"/>
    <col min="6661" max="6661" width="9.109375" style="1" customWidth="1"/>
    <col min="6662" max="6912" width="9" style="1"/>
    <col min="6913" max="6913" width="27.77734375" style="1" customWidth="1"/>
    <col min="6914" max="6914" width="15.109375" style="1" customWidth="1"/>
    <col min="6915" max="6915" width="7.33203125" style="1" customWidth="1"/>
    <col min="6916" max="6916" width="15.109375" style="1" customWidth="1"/>
    <col min="6917" max="6917" width="9.109375" style="1" customWidth="1"/>
    <col min="6918" max="7168" width="9" style="1"/>
    <col min="7169" max="7169" width="27.77734375" style="1" customWidth="1"/>
    <col min="7170" max="7170" width="15.109375" style="1" customWidth="1"/>
    <col min="7171" max="7171" width="7.33203125" style="1" customWidth="1"/>
    <col min="7172" max="7172" width="15.109375" style="1" customWidth="1"/>
    <col min="7173" max="7173" width="9.109375" style="1" customWidth="1"/>
    <col min="7174" max="7424" width="9" style="1"/>
    <col min="7425" max="7425" width="27.77734375" style="1" customWidth="1"/>
    <col min="7426" max="7426" width="15.109375" style="1" customWidth="1"/>
    <col min="7427" max="7427" width="7.33203125" style="1" customWidth="1"/>
    <col min="7428" max="7428" width="15.109375" style="1" customWidth="1"/>
    <col min="7429" max="7429" width="9.109375" style="1" customWidth="1"/>
    <col min="7430" max="7680" width="9" style="1"/>
    <col min="7681" max="7681" width="27.77734375" style="1" customWidth="1"/>
    <col min="7682" max="7682" width="15.109375" style="1" customWidth="1"/>
    <col min="7683" max="7683" width="7.33203125" style="1" customWidth="1"/>
    <col min="7684" max="7684" width="15.109375" style="1" customWidth="1"/>
    <col min="7685" max="7685" width="9.109375" style="1" customWidth="1"/>
    <col min="7686" max="7936" width="9" style="1"/>
    <col min="7937" max="7937" width="27.77734375" style="1" customWidth="1"/>
    <col min="7938" max="7938" width="15.109375" style="1" customWidth="1"/>
    <col min="7939" max="7939" width="7.33203125" style="1" customWidth="1"/>
    <col min="7940" max="7940" width="15.109375" style="1" customWidth="1"/>
    <col min="7941" max="7941" width="9.109375" style="1" customWidth="1"/>
    <col min="7942" max="8192" width="9" style="1"/>
    <col min="8193" max="8193" width="27.77734375" style="1" customWidth="1"/>
    <col min="8194" max="8194" width="15.109375" style="1" customWidth="1"/>
    <col min="8195" max="8195" width="7.33203125" style="1" customWidth="1"/>
    <col min="8196" max="8196" width="15.109375" style="1" customWidth="1"/>
    <col min="8197" max="8197" width="9.109375" style="1" customWidth="1"/>
    <col min="8198" max="8448" width="9" style="1"/>
    <col min="8449" max="8449" width="27.77734375" style="1" customWidth="1"/>
    <col min="8450" max="8450" width="15.109375" style="1" customWidth="1"/>
    <col min="8451" max="8451" width="7.33203125" style="1" customWidth="1"/>
    <col min="8452" max="8452" width="15.109375" style="1" customWidth="1"/>
    <col min="8453" max="8453" width="9.109375" style="1" customWidth="1"/>
    <col min="8454" max="8704" width="9" style="1"/>
    <col min="8705" max="8705" width="27.77734375" style="1" customWidth="1"/>
    <col min="8706" max="8706" width="15.109375" style="1" customWidth="1"/>
    <col min="8707" max="8707" width="7.33203125" style="1" customWidth="1"/>
    <col min="8708" max="8708" width="15.109375" style="1" customWidth="1"/>
    <col min="8709" max="8709" width="9.109375" style="1" customWidth="1"/>
    <col min="8710" max="8960" width="9" style="1"/>
    <col min="8961" max="8961" width="27.77734375" style="1" customWidth="1"/>
    <col min="8962" max="8962" width="15.109375" style="1" customWidth="1"/>
    <col min="8963" max="8963" width="7.33203125" style="1" customWidth="1"/>
    <col min="8964" max="8964" width="15.109375" style="1" customWidth="1"/>
    <col min="8965" max="8965" width="9.109375" style="1" customWidth="1"/>
    <col min="8966" max="9216" width="9" style="1"/>
    <col min="9217" max="9217" width="27.77734375" style="1" customWidth="1"/>
    <col min="9218" max="9218" width="15.109375" style="1" customWidth="1"/>
    <col min="9219" max="9219" width="7.33203125" style="1" customWidth="1"/>
    <col min="9220" max="9220" width="15.109375" style="1" customWidth="1"/>
    <col min="9221" max="9221" width="9.109375" style="1" customWidth="1"/>
    <col min="9222" max="9472" width="9" style="1"/>
    <col min="9473" max="9473" width="27.77734375" style="1" customWidth="1"/>
    <col min="9474" max="9474" width="15.109375" style="1" customWidth="1"/>
    <col min="9475" max="9475" width="7.33203125" style="1" customWidth="1"/>
    <col min="9476" max="9476" width="15.109375" style="1" customWidth="1"/>
    <col min="9477" max="9477" width="9.109375" style="1" customWidth="1"/>
    <col min="9478" max="9728" width="9" style="1"/>
    <col min="9729" max="9729" width="27.77734375" style="1" customWidth="1"/>
    <col min="9730" max="9730" width="15.109375" style="1" customWidth="1"/>
    <col min="9731" max="9731" width="7.33203125" style="1" customWidth="1"/>
    <col min="9732" max="9732" width="15.109375" style="1" customWidth="1"/>
    <col min="9733" max="9733" width="9.109375" style="1" customWidth="1"/>
    <col min="9734" max="9984" width="9" style="1"/>
    <col min="9985" max="9985" width="27.77734375" style="1" customWidth="1"/>
    <col min="9986" max="9986" width="15.109375" style="1" customWidth="1"/>
    <col min="9987" max="9987" width="7.33203125" style="1" customWidth="1"/>
    <col min="9988" max="9988" width="15.109375" style="1" customWidth="1"/>
    <col min="9989" max="9989" width="9.109375" style="1" customWidth="1"/>
    <col min="9990" max="10240" width="9" style="1"/>
    <col min="10241" max="10241" width="27.77734375" style="1" customWidth="1"/>
    <col min="10242" max="10242" width="15.109375" style="1" customWidth="1"/>
    <col min="10243" max="10243" width="7.33203125" style="1" customWidth="1"/>
    <col min="10244" max="10244" width="15.109375" style="1" customWidth="1"/>
    <col min="10245" max="10245" width="9.109375" style="1" customWidth="1"/>
    <col min="10246" max="10496" width="9" style="1"/>
    <col min="10497" max="10497" width="27.77734375" style="1" customWidth="1"/>
    <col min="10498" max="10498" width="15.109375" style="1" customWidth="1"/>
    <col min="10499" max="10499" width="7.33203125" style="1" customWidth="1"/>
    <col min="10500" max="10500" width="15.109375" style="1" customWidth="1"/>
    <col min="10501" max="10501" width="9.109375" style="1" customWidth="1"/>
    <col min="10502" max="10752" width="9" style="1"/>
    <col min="10753" max="10753" width="27.77734375" style="1" customWidth="1"/>
    <col min="10754" max="10754" width="15.109375" style="1" customWidth="1"/>
    <col min="10755" max="10755" width="7.33203125" style="1" customWidth="1"/>
    <col min="10756" max="10756" width="15.109375" style="1" customWidth="1"/>
    <col min="10757" max="10757" width="9.109375" style="1" customWidth="1"/>
    <col min="10758" max="11008" width="9" style="1"/>
    <col min="11009" max="11009" width="27.77734375" style="1" customWidth="1"/>
    <col min="11010" max="11010" width="15.109375" style="1" customWidth="1"/>
    <col min="11011" max="11011" width="7.33203125" style="1" customWidth="1"/>
    <col min="11012" max="11012" width="15.109375" style="1" customWidth="1"/>
    <col min="11013" max="11013" width="9.109375" style="1" customWidth="1"/>
    <col min="11014" max="11264" width="9" style="1"/>
    <col min="11265" max="11265" width="27.77734375" style="1" customWidth="1"/>
    <col min="11266" max="11266" width="15.109375" style="1" customWidth="1"/>
    <col min="11267" max="11267" width="7.33203125" style="1" customWidth="1"/>
    <col min="11268" max="11268" width="15.109375" style="1" customWidth="1"/>
    <col min="11269" max="11269" width="9.109375" style="1" customWidth="1"/>
    <col min="11270" max="11520" width="9" style="1"/>
    <col min="11521" max="11521" width="27.77734375" style="1" customWidth="1"/>
    <col min="11522" max="11522" width="15.109375" style="1" customWidth="1"/>
    <col min="11523" max="11523" width="7.33203125" style="1" customWidth="1"/>
    <col min="11524" max="11524" width="15.109375" style="1" customWidth="1"/>
    <col min="11525" max="11525" width="9.109375" style="1" customWidth="1"/>
    <col min="11526" max="11776" width="9" style="1"/>
    <col min="11777" max="11777" width="27.77734375" style="1" customWidth="1"/>
    <col min="11778" max="11778" width="15.109375" style="1" customWidth="1"/>
    <col min="11779" max="11779" width="7.33203125" style="1" customWidth="1"/>
    <col min="11780" max="11780" width="15.109375" style="1" customWidth="1"/>
    <col min="11781" max="11781" width="9.109375" style="1" customWidth="1"/>
    <col min="11782" max="12032" width="9" style="1"/>
    <col min="12033" max="12033" width="27.77734375" style="1" customWidth="1"/>
    <col min="12034" max="12034" width="15.109375" style="1" customWidth="1"/>
    <col min="12035" max="12035" width="7.33203125" style="1" customWidth="1"/>
    <col min="12036" max="12036" width="15.109375" style="1" customWidth="1"/>
    <col min="12037" max="12037" width="9.109375" style="1" customWidth="1"/>
    <col min="12038" max="12288" width="9" style="1"/>
    <col min="12289" max="12289" width="27.77734375" style="1" customWidth="1"/>
    <col min="12290" max="12290" width="15.109375" style="1" customWidth="1"/>
    <col min="12291" max="12291" width="7.33203125" style="1" customWidth="1"/>
    <col min="12292" max="12292" width="15.109375" style="1" customWidth="1"/>
    <col min="12293" max="12293" width="9.109375" style="1" customWidth="1"/>
    <col min="12294" max="12544" width="9" style="1"/>
    <col min="12545" max="12545" width="27.77734375" style="1" customWidth="1"/>
    <col min="12546" max="12546" width="15.109375" style="1" customWidth="1"/>
    <col min="12547" max="12547" width="7.33203125" style="1" customWidth="1"/>
    <col min="12548" max="12548" width="15.109375" style="1" customWidth="1"/>
    <col min="12549" max="12549" width="9.109375" style="1" customWidth="1"/>
    <col min="12550" max="12800" width="9" style="1"/>
    <col min="12801" max="12801" width="27.77734375" style="1" customWidth="1"/>
    <col min="12802" max="12802" width="15.109375" style="1" customWidth="1"/>
    <col min="12803" max="12803" width="7.33203125" style="1" customWidth="1"/>
    <col min="12804" max="12804" width="15.109375" style="1" customWidth="1"/>
    <col min="12805" max="12805" width="9.109375" style="1" customWidth="1"/>
    <col min="12806" max="13056" width="9" style="1"/>
    <col min="13057" max="13057" width="27.77734375" style="1" customWidth="1"/>
    <col min="13058" max="13058" width="15.109375" style="1" customWidth="1"/>
    <col min="13059" max="13059" width="7.33203125" style="1" customWidth="1"/>
    <col min="13060" max="13060" width="15.109375" style="1" customWidth="1"/>
    <col min="13061" max="13061" width="9.109375" style="1" customWidth="1"/>
    <col min="13062" max="13312" width="9" style="1"/>
    <col min="13313" max="13313" width="27.77734375" style="1" customWidth="1"/>
    <col min="13314" max="13314" width="15.109375" style="1" customWidth="1"/>
    <col min="13315" max="13315" width="7.33203125" style="1" customWidth="1"/>
    <col min="13316" max="13316" width="15.109375" style="1" customWidth="1"/>
    <col min="13317" max="13317" width="9.109375" style="1" customWidth="1"/>
    <col min="13318" max="13568" width="9" style="1"/>
    <col min="13569" max="13569" width="27.77734375" style="1" customWidth="1"/>
    <col min="13570" max="13570" width="15.109375" style="1" customWidth="1"/>
    <col min="13571" max="13571" width="7.33203125" style="1" customWidth="1"/>
    <col min="13572" max="13572" width="15.109375" style="1" customWidth="1"/>
    <col min="13573" max="13573" width="9.109375" style="1" customWidth="1"/>
    <col min="13574" max="13824" width="9" style="1"/>
    <col min="13825" max="13825" width="27.77734375" style="1" customWidth="1"/>
    <col min="13826" max="13826" width="15.109375" style="1" customWidth="1"/>
    <col min="13827" max="13827" width="7.33203125" style="1" customWidth="1"/>
    <col min="13828" max="13828" width="15.109375" style="1" customWidth="1"/>
    <col min="13829" max="13829" width="9.109375" style="1" customWidth="1"/>
    <col min="13830" max="14080" width="9" style="1"/>
    <col min="14081" max="14081" width="27.77734375" style="1" customWidth="1"/>
    <col min="14082" max="14082" width="15.109375" style="1" customWidth="1"/>
    <col min="14083" max="14083" width="7.33203125" style="1" customWidth="1"/>
    <col min="14084" max="14084" width="15.109375" style="1" customWidth="1"/>
    <col min="14085" max="14085" width="9.109375" style="1" customWidth="1"/>
    <col min="14086" max="14336" width="9" style="1"/>
    <col min="14337" max="14337" width="27.77734375" style="1" customWidth="1"/>
    <col min="14338" max="14338" width="15.109375" style="1" customWidth="1"/>
    <col min="14339" max="14339" width="7.33203125" style="1" customWidth="1"/>
    <col min="14340" max="14340" width="15.109375" style="1" customWidth="1"/>
    <col min="14341" max="14341" width="9.109375" style="1" customWidth="1"/>
    <col min="14342" max="14592" width="9" style="1"/>
    <col min="14593" max="14593" width="27.77734375" style="1" customWidth="1"/>
    <col min="14594" max="14594" width="15.109375" style="1" customWidth="1"/>
    <col min="14595" max="14595" width="7.33203125" style="1" customWidth="1"/>
    <col min="14596" max="14596" width="15.109375" style="1" customWidth="1"/>
    <col min="14597" max="14597" width="9.109375" style="1" customWidth="1"/>
    <col min="14598" max="14848" width="9" style="1"/>
    <col min="14849" max="14849" width="27.77734375" style="1" customWidth="1"/>
    <col min="14850" max="14850" width="15.109375" style="1" customWidth="1"/>
    <col min="14851" max="14851" width="7.33203125" style="1" customWidth="1"/>
    <col min="14852" max="14852" width="15.109375" style="1" customWidth="1"/>
    <col min="14853" max="14853" width="9.109375" style="1" customWidth="1"/>
    <col min="14854" max="15104" width="9" style="1"/>
    <col min="15105" max="15105" width="27.77734375" style="1" customWidth="1"/>
    <col min="15106" max="15106" width="15.109375" style="1" customWidth="1"/>
    <col min="15107" max="15107" width="7.33203125" style="1" customWidth="1"/>
    <col min="15108" max="15108" width="15.109375" style="1" customWidth="1"/>
    <col min="15109" max="15109" width="9.109375" style="1" customWidth="1"/>
    <col min="15110" max="15360" width="9" style="1"/>
    <col min="15361" max="15361" width="27.77734375" style="1" customWidth="1"/>
    <col min="15362" max="15362" width="15.109375" style="1" customWidth="1"/>
    <col min="15363" max="15363" width="7.33203125" style="1" customWidth="1"/>
    <col min="15364" max="15364" width="15.109375" style="1" customWidth="1"/>
    <col min="15365" max="15365" width="9.109375" style="1" customWidth="1"/>
    <col min="15366" max="15616" width="9" style="1"/>
    <col min="15617" max="15617" width="27.77734375" style="1" customWidth="1"/>
    <col min="15618" max="15618" width="15.109375" style="1" customWidth="1"/>
    <col min="15619" max="15619" width="7.33203125" style="1" customWidth="1"/>
    <col min="15620" max="15620" width="15.109375" style="1" customWidth="1"/>
    <col min="15621" max="15621" width="9.109375" style="1" customWidth="1"/>
    <col min="15622" max="15872" width="9" style="1"/>
    <col min="15873" max="15873" width="27.77734375" style="1" customWidth="1"/>
    <col min="15874" max="15874" width="15.109375" style="1" customWidth="1"/>
    <col min="15875" max="15875" width="7.33203125" style="1" customWidth="1"/>
    <col min="15876" max="15876" width="15.109375" style="1" customWidth="1"/>
    <col min="15877" max="15877" width="9.109375" style="1" customWidth="1"/>
    <col min="15878" max="16128" width="9" style="1"/>
    <col min="16129" max="16129" width="27.77734375" style="1" customWidth="1"/>
    <col min="16130" max="16130" width="15.109375" style="1" customWidth="1"/>
    <col min="16131" max="16131" width="7.33203125" style="1" customWidth="1"/>
    <col min="16132" max="16132" width="15.109375" style="1" customWidth="1"/>
    <col min="16133" max="16133" width="9.109375" style="1" customWidth="1"/>
    <col min="16134" max="16384" width="9" style="1"/>
  </cols>
  <sheetData>
    <row r="1" spans="1:5" ht="20.25" customHeight="1" thickBot="1">
      <c r="A1" s="472" t="s">
        <v>465</v>
      </c>
      <c r="B1" s="472"/>
      <c r="C1" s="472"/>
      <c r="D1" s="472"/>
      <c r="E1" s="472"/>
    </row>
    <row r="2" spans="1:5" ht="22.5" customHeight="1">
      <c r="A2" s="473" t="s">
        <v>466</v>
      </c>
      <c r="B2" s="475" t="str">
        <f>'24'!B3</f>
        <v>11月</v>
      </c>
      <c r="C2" s="476"/>
      <c r="D2" s="475" t="str">
        <f>'17'!C3</f>
        <v>1-11月</v>
      </c>
      <c r="E2" s="477"/>
    </row>
    <row r="3" spans="1:5" ht="24" customHeight="1">
      <c r="A3" s="474"/>
      <c r="B3" s="157" t="s">
        <v>41</v>
      </c>
      <c r="C3" s="157" t="s">
        <v>3</v>
      </c>
      <c r="D3" s="157" t="s">
        <v>41</v>
      </c>
      <c r="E3" s="158" t="s">
        <v>3</v>
      </c>
    </row>
    <row r="4" spans="1:5" ht="18" customHeight="1">
      <c r="A4" s="159" t="s">
        <v>266</v>
      </c>
      <c r="B4" s="244">
        <v>192.33329757000001</v>
      </c>
      <c r="C4" s="245">
        <v>4.0703741638446331</v>
      </c>
      <c r="D4" s="244">
        <v>2252.1703148199999</v>
      </c>
      <c r="E4" s="246">
        <v>17.361647496907025</v>
      </c>
    </row>
    <row r="5" spans="1:5" ht="18" customHeight="1">
      <c r="A5" s="159" t="s">
        <v>95</v>
      </c>
      <c r="B5" s="244">
        <v>2.0164509699999997</v>
      </c>
      <c r="C5" s="245">
        <v>23.730768187637949</v>
      </c>
      <c r="D5" s="244">
        <v>26.59193913</v>
      </c>
      <c r="E5" s="246">
        <v>26.493205982125147</v>
      </c>
    </row>
    <row r="6" spans="1:5" ht="18" customHeight="1">
      <c r="A6" s="159" t="s">
        <v>96</v>
      </c>
      <c r="B6" s="244">
        <v>126.63396596999999</v>
      </c>
      <c r="C6" s="245">
        <v>3.1752129560892683</v>
      </c>
      <c r="D6" s="244">
        <v>1379.6417771599999</v>
      </c>
      <c r="E6" s="246">
        <v>18.519564788315378</v>
      </c>
    </row>
    <row r="7" spans="1:5" ht="18" customHeight="1">
      <c r="A7" s="159" t="s">
        <v>267</v>
      </c>
      <c r="B7" s="244">
        <v>123.80003271000001</v>
      </c>
      <c r="C7" s="245">
        <v>3.2274225919039594</v>
      </c>
      <c r="D7" s="244">
        <v>1346.46794826</v>
      </c>
      <c r="E7" s="246">
        <v>18.241871618339616</v>
      </c>
    </row>
    <row r="8" spans="1:5" ht="18" customHeight="1">
      <c r="A8" s="159" t="s">
        <v>268</v>
      </c>
      <c r="B8" s="247">
        <v>2.05658465</v>
      </c>
      <c r="C8" s="248">
        <v>190.72992529234085</v>
      </c>
      <c r="D8" s="247">
        <v>22.551341949999998</v>
      </c>
      <c r="E8" s="249">
        <v>13.421696221100518</v>
      </c>
    </row>
    <row r="9" spans="1:5" ht="18" customHeight="1">
      <c r="A9" s="159" t="s">
        <v>269</v>
      </c>
      <c r="B9" s="247">
        <v>15.798970540000001</v>
      </c>
      <c r="C9" s="248">
        <v>2.3286205726601708</v>
      </c>
      <c r="D9" s="247">
        <v>174.04155913</v>
      </c>
      <c r="E9" s="249">
        <v>12.465215702141336</v>
      </c>
    </row>
    <row r="10" spans="1:5" ht="18" customHeight="1">
      <c r="A10" s="159" t="s">
        <v>270</v>
      </c>
      <c r="B10" s="247">
        <v>13.992078129999999</v>
      </c>
      <c r="C10" s="248">
        <v>2.8142765196688089</v>
      </c>
      <c r="D10" s="247">
        <v>137.47110339</v>
      </c>
      <c r="E10" s="249">
        <v>21.048656874924987</v>
      </c>
    </row>
    <row r="11" spans="1:5" ht="18" customHeight="1">
      <c r="A11" s="159" t="s">
        <v>271</v>
      </c>
      <c r="B11" s="247">
        <v>16.11784785</v>
      </c>
      <c r="C11" s="248">
        <v>-3.0412593780862949</v>
      </c>
      <c r="D11" s="247">
        <v>180.64980423999998</v>
      </c>
      <c r="E11" s="249">
        <v>15.131466059096851</v>
      </c>
    </row>
    <row r="12" spans="1:5" ht="18" customHeight="1">
      <c r="A12" s="159" t="s">
        <v>272</v>
      </c>
      <c r="B12" s="247">
        <v>3.8789434800000002</v>
      </c>
      <c r="C12" s="248">
        <v>-8.2566209304318079</v>
      </c>
      <c r="D12" s="247">
        <v>44.020827789999998</v>
      </c>
      <c r="E12" s="249">
        <v>1.4856590570807526</v>
      </c>
    </row>
    <row r="13" spans="1:5" ht="18" customHeight="1">
      <c r="A13" s="159" t="s">
        <v>273</v>
      </c>
      <c r="B13" s="247">
        <v>22.349951900000001</v>
      </c>
      <c r="C13" s="248">
        <v>-7.7736632409508815</v>
      </c>
      <c r="D13" s="247">
        <v>260.84841022000001</v>
      </c>
      <c r="E13" s="249">
        <v>14.76252148435087</v>
      </c>
    </row>
    <row r="14" spans="1:5" ht="18" customHeight="1">
      <c r="A14" s="159" t="s">
        <v>88</v>
      </c>
      <c r="B14" s="247">
        <v>3.2447625800000002</v>
      </c>
      <c r="C14" s="248">
        <v>0.42262200269114203</v>
      </c>
      <c r="D14" s="247">
        <v>37.467841550000003</v>
      </c>
      <c r="E14" s="249">
        <v>24.802337366736026</v>
      </c>
    </row>
    <row r="15" spans="1:5" ht="18" customHeight="1">
      <c r="A15" s="159" t="s">
        <v>97</v>
      </c>
      <c r="B15" s="247">
        <v>34.502605780000003</v>
      </c>
      <c r="C15" s="248">
        <v>9.916331645406899</v>
      </c>
      <c r="D15" s="247">
        <v>429.76896694999999</v>
      </c>
      <c r="E15" s="249">
        <v>26.34809894349462</v>
      </c>
    </row>
    <row r="16" spans="1:5" ht="18" customHeight="1">
      <c r="A16" s="159" t="s">
        <v>274</v>
      </c>
      <c r="B16" s="247">
        <v>5.3039303100000001</v>
      </c>
      <c r="C16" s="248">
        <v>-1.3214720605984098</v>
      </c>
      <c r="D16" s="247">
        <v>65.248140590000006</v>
      </c>
      <c r="E16" s="249">
        <v>20.848221022921749</v>
      </c>
    </row>
    <row r="17" spans="1:8" ht="18" customHeight="1">
      <c r="A17" s="159" t="s">
        <v>275</v>
      </c>
      <c r="B17" s="247">
        <v>2.5361820599999998</v>
      </c>
      <c r="C17" s="248">
        <v>19.140983206902789</v>
      </c>
      <c r="D17" s="247">
        <v>28.308864440000001</v>
      </c>
      <c r="E17" s="249">
        <v>23.669750221311318</v>
      </c>
    </row>
    <row r="18" spans="1:8" ht="18" customHeight="1">
      <c r="A18" s="159" t="s">
        <v>89</v>
      </c>
      <c r="B18" s="247">
        <v>7.1205700599999995</v>
      </c>
      <c r="C18" s="248">
        <v>15.10188578694742</v>
      </c>
      <c r="D18" s="247">
        <v>90.897458099999994</v>
      </c>
      <c r="E18" s="249">
        <v>33.071342107302144</v>
      </c>
    </row>
    <row r="19" spans="1:8" ht="18" customHeight="1">
      <c r="A19" s="159" t="s">
        <v>91</v>
      </c>
      <c r="B19" s="247">
        <v>2.0837246700000001</v>
      </c>
      <c r="C19" s="248">
        <v>3.3000456508714535</v>
      </c>
      <c r="D19" s="247">
        <v>27.834981310000003</v>
      </c>
      <c r="E19" s="249">
        <v>27.488661574032847</v>
      </c>
    </row>
    <row r="20" spans="1:8" ht="18" customHeight="1">
      <c r="A20" s="159" t="s">
        <v>92</v>
      </c>
      <c r="B20" s="247">
        <v>0.52603372999999998</v>
      </c>
      <c r="C20" s="248">
        <v>8.8327416915202122</v>
      </c>
      <c r="D20" s="247">
        <v>6.5456811799999999</v>
      </c>
      <c r="E20" s="249">
        <v>18.350564430954307</v>
      </c>
    </row>
    <row r="21" spans="1:8" ht="18" customHeight="1">
      <c r="A21" s="159" t="s">
        <v>93</v>
      </c>
      <c r="B21" s="247">
        <v>4.9136662499999995</v>
      </c>
      <c r="C21" s="248">
        <v>17.93182561469628</v>
      </c>
      <c r="D21" s="247">
        <v>62.768049289999993</v>
      </c>
      <c r="E21" s="249">
        <v>39.34196593237192</v>
      </c>
    </row>
    <row r="22" spans="1:8" ht="18" customHeight="1">
      <c r="A22" s="159" t="s">
        <v>276</v>
      </c>
      <c r="B22" s="247">
        <v>0.69909630999999994</v>
      </c>
      <c r="C22" s="248">
        <v>5.9472694428776407</v>
      </c>
      <c r="D22" s="247">
        <v>8.7715212000000005</v>
      </c>
      <c r="E22" s="249">
        <v>32.683271633050964</v>
      </c>
    </row>
    <row r="23" spans="1:8" ht="18" customHeight="1">
      <c r="A23" s="159" t="s">
        <v>277</v>
      </c>
      <c r="B23" s="247">
        <v>9.9544698</v>
      </c>
      <c r="C23" s="248">
        <v>10.283838190999674</v>
      </c>
      <c r="D23" s="247">
        <v>118.89689461999998</v>
      </c>
      <c r="E23" s="249">
        <v>27.981617289205644</v>
      </c>
    </row>
    <row r="24" spans="1:8" ht="18" customHeight="1">
      <c r="A24" s="159" t="s">
        <v>278</v>
      </c>
      <c r="B24" s="247">
        <v>29.18027485</v>
      </c>
      <c r="C24" s="248">
        <v>0.43321866957586508</v>
      </c>
      <c r="D24" s="247">
        <v>416.16763157999998</v>
      </c>
      <c r="E24" s="249">
        <v>5.688375478375022</v>
      </c>
      <c r="H24" s="160" t="s">
        <v>39</v>
      </c>
    </row>
    <row r="25" spans="1:8" ht="18" customHeight="1">
      <c r="A25" s="159" t="s">
        <v>279</v>
      </c>
      <c r="B25" s="244">
        <v>18.624376340000001</v>
      </c>
      <c r="C25" s="245">
        <v>-1.1294566075220018</v>
      </c>
      <c r="D25" s="244">
        <v>271.39323703999997</v>
      </c>
      <c r="E25" s="246">
        <v>10.26760996188203</v>
      </c>
    </row>
    <row r="26" spans="1:8" ht="18" customHeight="1" thickBot="1">
      <c r="A26" s="159" t="s">
        <v>280</v>
      </c>
      <c r="B26" s="250">
        <v>10.55589851</v>
      </c>
      <c r="C26" s="251">
        <v>3.314254088847008</v>
      </c>
      <c r="D26" s="250">
        <v>144.77439454</v>
      </c>
      <c r="E26" s="252">
        <v>-1.9450864839464117</v>
      </c>
    </row>
    <row r="27" spans="1:8">
      <c r="A27" s="478" t="s">
        <v>481</v>
      </c>
      <c r="B27" s="479"/>
      <c r="C27" s="479"/>
      <c r="D27" s="479"/>
      <c r="E27" s="479"/>
    </row>
  </sheetData>
  <mergeCells count="5">
    <mergeCell ref="A1:E1"/>
    <mergeCell ref="A2:A3"/>
    <mergeCell ref="B2:C2"/>
    <mergeCell ref="D2:E2"/>
    <mergeCell ref="A27:E27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2"/>
  <sheetViews>
    <sheetView workbookViewId="0">
      <selection sqref="A1:D1"/>
    </sheetView>
  </sheetViews>
  <sheetFormatPr defaultRowHeight="14.4"/>
  <cols>
    <col min="1" max="1" width="25.5546875" style="4" customWidth="1"/>
    <col min="2" max="2" width="14.21875" style="4" customWidth="1"/>
    <col min="3" max="3" width="9.88671875" style="4" customWidth="1"/>
    <col min="4" max="4" width="17.21875" style="4" customWidth="1"/>
    <col min="5" max="256" width="9" style="4"/>
    <col min="257" max="257" width="23.21875" style="4" customWidth="1"/>
    <col min="258" max="258" width="14.21875" style="4" customWidth="1"/>
    <col min="259" max="259" width="9.88671875" style="4" customWidth="1"/>
    <col min="260" max="260" width="17.21875" style="4" customWidth="1"/>
    <col min="261" max="512" width="9" style="4"/>
    <col min="513" max="513" width="23.21875" style="4" customWidth="1"/>
    <col min="514" max="514" width="14.21875" style="4" customWidth="1"/>
    <col min="515" max="515" width="9.88671875" style="4" customWidth="1"/>
    <col min="516" max="516" width="17.21875" style="4" customWidth="1"/>
    <col min="517" max="768" width="9" style="4"/>
    <col min="769" max="769" width="23.21875" style="4" customWidth="1"/>
    <col min="770" max="770" width="14.21875" style="4" customWidth="1"/>
    <col min="771" max="771" width="9.88671875" style="4" customWidth="1"/>
    <col min="772" max="772" width="17.21875" style="4" customWidth="1"/>
    <col min="773" max="1024" width="9" style="4"/>
    <col min="1025" max="1025" width="23.21875" style="4" customWidth="1"/>
    <col min="1026" max="1026" width="14.21875" style="4" customWidth="1"/>
    <col min="1027" max="1027" width="9.88671875" style="4" customWidth="1"/>
    <col min="1028" max="1028" width="17.21875" style="4" customWidth="1"/>
    <col min="1029" max="1280" width="9" style="4"/>
    <col min="1281" max="1281" width="23.21875" style="4" customWidth="1"/>
    <col min="1282" max="1282" width="14.21875" style="4" customWidth="1"/>
    <col min="1283" max="1283" width="9.88671875" style="4" customWidth="1"/>
    <col min="1284" max="1284" width="17.21875" style="4" customWidth="1"/>
    <col min="1285" max="1536" width="9" style="4"/>
    <col min="1537" max="1537" width="23.21875" style="4" customWidth="1"/>
    <col min="1538" max="1538" width="14.21875" style="4" customWidth="1"/>
    <col min="1539" max="1539" width="9.88671875" style="4" customWidth="1"/>
    <col min="1540" max="1540" width="17.21875" style="4" customWidth="1"/>
    <col min="1541" max="1792" width="9" style="4"/>
    <col min="1793" max="1793" width="23.21875" style="4" customWidth="1"/>
    <col min="1794" max="1794" width="14.21875" style="4" customWidth="1"/>
    <col min="1795" max="1795" width="9.88671875" style="4" customWidth="1"/>
    <col min="1796" max="1796" width="17.21875" style="4" customWidth="1"/>
    <col min="1797" max="2048" width="9" style="4"/>
    <col min="2049" max="2049" width="23.21875" style="4" customWidth="1"/>
    <col min="2050" max="2050" width="14.21875" style="4" customWidth="1"/>
    <col min="2051" max="2051" width="9.88671875" style="4" customWidth="1"/>
    <col min="2052" max="2052" width="17.21875" style="4" customWidth="1"/>
    <col min="2053" max="2304" width="9" style="4"/>
    <col min="2305" max="2305" width="23.21875" style="4" customWidth="1"/>
    <col min="2306" max="2306" width="14.21875" style="4" customWidth="1"/>
    <col min="2307" max="2307" width="9.88671875" style="4" customWidth="1"/>
    <col min="2308" max="2308" width="17.21875" style="4" customWidth="1"/>
    <col min="2309" max="2560" width="9" style="4"/>
    <col min="2561" max="2561" width="23.21875" style="4" customWidth="1"/>
    <col min="2562" max="2562" width="14.21875" style="4" customWidth="1"/>
    <col min="2563" max="2563" width="9.88671875" style="4" customWidth="1"/>
    <col min="2564" max="2564" width="17.21875" style="4" customWidth="1"/>
    <col min="2565" max="2816" width="9" style="4"/>
    <col min="2817" max="2817" width="23.21875" style="4" customWidth="1"/>
    <col min="2818" max="2818" width="14.21875" style="4" customWidth="1"/>
    <col min="2819" max="2819" width="9.88671875" style="4" customWidth="1"/>
    <col min="2820" max="2820" width="17.21875" style="4" customWidth="1"/>
    <col min="2821" max="3072" width="9" style="4"/>
    <col min="3073" max="3073" width="23.21875" style="4" customWidth="1"/>
    <col min="3074" max="3074" width="14.21875" style="4" customWidth="1"/>
    <col min="3075" max="3075" width="9.88671875" style="4" customWidth="1"/>
    <col min="3076" max="3076" width="17.21875" style="4" customWidth="1"/>
    <col min="3077" max="3328" width="9" style="4"/>
    <col min="3329" max="3329" width="23.21875" style="4" customWidth="1"/>
    <col min="3330" max="3330" width="14.21875" style="4" customWidth="1"/>
    <col min="3331" max="3331" width="9.88671875" style="4" customWidth="1"/>
    <col min="3332" max="3332" width="17.21875" style="4" customWidth="1"/>
    <col min="3333" max="3584" width="9" style="4"/>
    <col min="3585" max="3585" width="23.21875" style="4" customWidth="1"/>
    <col min="3586" max="3586" width="14.21875" style="4" customWidth="1"/>
    <col min="3587" max="3587" width="9.88671875" style="4" customWidth="1"/>
    <col min="3588" max="3588" width="17.21875" style="4" customWidth="1"/>
    <col min="3589" max="3840" width="9" style="4"/>
    <col min="3841" max="3841" width="23.21875" style="4" customWidth="1"/>
    <col min="3842" max="3842" width="14.21875" style="4" customWidth="1"/>
    <col min="3843" max="3843" width="9.88671875" style="4" customWidth="1"/>
    <col min="3844" max="3844" width="17.21875" style="4" customWidth="1"/>
    <col min="3845" max="4096" width="9" style="4"/>
    <col min="4097" max="4097" width="23.21875" style="4" customWidth="1"/>
    <col min="4098" max="4098" width="14.21875" style="4" customWidth="1"/>
    <col min="4099" max="4099" width="9.88671875" style="4" customWidth="1"/>
    <col min="4100" max="4100" width="17.21875" style="4" customWidth="1"/>
    <col min="4101" max="4352" width="9" style="4"/>
    <col min="4353" max="4353" width="23.21875" style="4" customWidth="1"/>
    <col min="4354" max="4354" width="14.21875" style="4" customWidth="1"/>
    <col min="4355" max="4355" width="9.88671875" style="4" customWidth="1"/>
    <col min="4356" max="4356" width="17.21875" style="4" customWidth="1"/>
    <col min="4357" max="4608" width="9" style="4"/>
    <col min="4609" max="4609" width="23.21875" style="4" customWidth="1"/>
    <col min="4610" max="4610" width="14.21875" style="4" customWidth="1"/>
    <col min="4611" max="4611" width="9.88671875" style="4" customWidth="1"/>
    <col min="4612" max="4612" width="17.21875" style="4" customWidth="1"/>
    <col min="4613" max="4864" width="9" style="4"/>
    <col min="4865" max="4865" width="23.21875" style="4" customWidth="1"/>
    <col min="4866" max="4866" width="14.21875" style="4" customWidth="1"/>
    <col min="4867" max="4867" width="9.88671875" style="4" customWidth="1"/>
    <col min="4868" max="4868" width="17.21875" style="4" customWidth="1"/>
    <col min="4869" max="5120" width="9" style="4"/>
    <col min="5121" max="5121" width="23.21875" style="4" customWidth="1"/>
    <col min="5122" max="5122" width="14.21875" style="4" customWidth="1"/>
    <col min="5123" max="5123" width="9.88671875" style="4" customWidth="1"/>
    <col min="5124" max="5124" width="17.21875" style="4" customWidth="1"/>
    <col min="5125" max="5376" width="9" style="4"/>
    <col min="5377" max="5377" width="23.21875" style="4" customWidth="1"/>
    <col min="5378" max="5378" width="14.21875" style="4" customWidth="1"/>
    <col min="5379" max="5379" width="9.88671875" style="4" customWidth="1"/>
    <col min="5380" max="5380" width="17.21875" style="4" customWidth="1"/>
    <col min="5381" max="5632" width="9" style="4"/>
    <col min="5633" max="5633" width="23.21875" style="4" customWidth="1"/>
    <col min="5634" max="5634" width="14.21875" style="4" customWidth="1"/>
    <col min="5635" max="5635" width="9.88671875" style="4" customWidth="1"/>
    <col min="5636" max="5636" width="17.21875" style="4" customWidth="1"/>
    <col min="5637" max="5888" width="9" style="4"/>
    <col min="5889" max="5889" width="23.21875" style="4" customWidth="1"/>
    <col min="5890" max="5890" width="14.21875" style="4" customWidth="1"/>
    <col min="5891" max="5891" width="9.88671875" style="4" customWidth="1"/>
    <col min="5892" max="5892" width="17.21875" style="4" customWidth="1"/>
    <col min="5893" max="6144" width="9" style="4"/>
    <col min="6145" max="6145" width="23.21875" style="4" customWidth="1"/>
    <col min="6146" max="6146" width="14.21875" style="4" customWidth="1"/>
    <col min="6147" max="6147" width="9.88671875" style="4" customWidth="1"/>
    <col min="6148" max="6148" width="17.21875" style="4" customWidth="1"/>
    <col min="6149" max="6400" width="9" style="4"/>
    <col min="6401" max="6401" width="23.21875" style="4" customWidth="1"/>
    <col min="6402" max="6402" width="14.21875" style="4" customWidth="1"/>
    <col min="6403" max="6403" width="9.88671875" style="4" customWidth="1"/>
    <col min="6404" max="6404" width="17.21875" style="4" customWidth="1"/>
    <col min="6405" max="6656" width="9" style="4"/>
    <col min="6657" max="6657" width="23.21875" style="4" customWidth="1"/>
    <col min="6658" max="6658" width="14.21875" style="4" customWidth="1"/>
    <col min="6659" max="6659" width="9.88671875" style="4" customWidth="1"/>
    <col min="6660" max="6660" width="17.21875" style="4" customWidth="1"/>
    <col min="6661" max="6912" width="9" style="4"/>
    <col min="6913" max="6913" width="23.21875" style="4" customWidth="1"/>
    <col min="6914" max="6914" width="14.21875" style="4" customWidth="1"/>
    <col min="6915" max="6915" width="9.88671875" style="4" customWidth="1"/>
    <col min="6916" max="6916" width="17.21875" style="4" customWidth="1"/>
    <col min="6917" max="7168" width="9" style="4"/>
    <col min="7169" max="7169" width="23.21875" style="4" customWidth="1"/>
    <col min="7170" max="7170" width="14.21875" style="4" customWidth="1"/>
    <col min="7171" max="7171" width="9.88671875" style="4" customWidth="1"/>
    <col min="7172" max="7172" width="17.21875" style="4" customWidth="1"/>
    <col min="7173" max="7424" width="9" style="4"/>
    <col min="7425" max="7425" width="23.21875" style="4" customWidth="1"/>
    <col min="7426" max="7426" width="14.21875" style="4" customWidth="1"/>
    <col min="7427" max="7427" width="9.88671875" style="4" customWidth="1"/>
    <col min="7428" max="7428" width="17.21875" style="4" customWidth="1"/>
    <col min="7429" max="7680" width="9" style="4"/>
    <col min="7681" max="7681" width="23.21875" style="4" customWidth="1"/>
    <col min="7682" max="7682" width="14.21875" style="4" customWidth="1"/>
    <col min="7683" max="7683" width="9.88671875" style="4" customWidth="1"/>
    <col min="7684" max="7684" width="17.21875" style="4" customWidth="1"/>
    <col min="7685" max="7936" width="9" style="4"/>
    <col min="7937" max="7937" width="23.21875" style="4" customWidth="1"/>
    <col min="7938" max="7938" width="14.21875" style="4" customWidth="1"/>
    <col min="7939" max="7939" width="9.88671875" style="4" customWidth="1"/>
    <col min="7940" max="7940" width="17.21875" style="4" customWidth="1"/>
    <col min="7941" max="8192" width="9" style="4"/>
    <col min="8193" max="8193" width="23.21875" style="4" customWidth="1"/>
    <col min="8194" max="8194" width="14.21875" style="4" customWidth="1"/>
    <col min="8195" max="8195" width="9.88671875" style="4" customWidth="1"/>
    <col min="8196" max="8196" width="17.21875" style="4" customWidth="1"/>
    <col min="8197" max="8448" width="9" style="4"/>
    <col min="8449" max="8449" width="23.21875" style="4" customWidth="1"/>
    <col min="8450" max="8450" width="14.21875" style="4" customWidth="1"/>
    <col min="8451" max="8451" width="9.88671875" style="4" customWidth="1"/>
    <col min="8452" max="8452" width="17.21875" style="4" customWidth="1"/>
    <col min="8453" max="8704" width="9" style="4"/>
    <col min="8705" max="8705" width="23.21875" style="4" customWidth="1"/>
    <col min="8706" max="8706" width="14.21875" style="4" customWidth="1"/>
    <col min="8707" max="8707" width="9.88671875" style="4" customWidth="1"/>
    <col min="8708" max="8708" width="17.21875" style="4" customWidth="1"/>
    <col min="8709" max="8960" width="9" style="4"/>
    <col min="8961" max="8961" width="23.21875" style="4" customWidth="1"/>
    <col min="8962" max="8962" width="14.21875" style="4" customWidth="1"/>
    <col min="8963" max="8963" width="9.88671875" style="4" customWidth="1"/>
    <col min="8964" max="8964" width="17.21875" style="4" customWidth="1"/>
    <col min="8965" max="9216" width="9" style="4"/>
    <col min="9217" max="9217" width="23.21875" style="4" customWidth="1"/>
    <col min="9218" max="9218" width="14.21875" style="4" customWidth="1"/>
    <col min="9219" max="9219" width="9.88671875" style="4" customWidth="1"/>
    <col min="9220" max="9220" width="17.21875" style="4" customWidth="1"/>
    <col min="9221" max="9472" width="9" style="4"/>
    <col min="9473" max="9473" width="23.21875" style="4" customWidth="1"/>
    <col min="9474" max="9474" width="14.21875" style="4" customWidth="1"/>
    <col min="9475" max="9475" width="9.88671875" style="4" customWidth="1"/>
    <col min="9476" max="9476" width="17.21875" style="4" customWidth="1"/>
    <col min="9477" max="9728" width="9" style="4"/>
    <col min="9729" max="9729" width="23.21875" style="4" customWidth="1"/>
    <col min="9730" max="9730" width="14.21875" style="4" customWidth="1"/>
    <col min="9731" max="9731" width="9.88671875" style="4" customWidth="1"/>
    <col min="9732" max="9732" width="17.21875" style="4" customWidth="1"/>
    <col min="9733" max="9984" width="9" style="4"/>
    <col min="9985" max="9985" width="23.21875" style="4" customWidth="1"/>
    <col min="9986" max="9986" width="14.21875" style="4" customWidth="1"/>
    <col min="9987" max="9987" width="9.88671875" style="4" customWidth="1"/>
    <col min="9988" max="9988" width="17.21875" style="4" customWidth="1"/>
    <col min="9989" max="10240" width="9" style="4"/>
    <col min="10241" max="10241" width="23.21875" style="4" customWidth="1"/>
    <col min="10242" max="10242" width="14.21875" style="4" customWidth="1"/>
    <col min="10243" max="10243" width="9.88671875" style="4" customWidth="1"/>
    <col min="10244" max="10244" width="17.21875" style="4" customWidth="1"/>
    <col min="10245" max="10496" width="9" style="4"/>
    <col min="10497" max="10497" width="23.21875" style="4" customWidth="1"/>
    <col min="10498" max="10498" width="14.21875" style="4" customWidth="1"/>
    <col min="10499" max="10499" width="9.88671875" style="4" customWidth="1"/>
    <col min="10500" max="10500" width="17.21875" style="4" customWidth="1"/>
    <col min="10501" max="10752" width="9" style="4"/>
    <col min="10753" max="10753" width="23.21875" style="4" customWidth="1"/>
    <col min="10754" max="10754" width="14.21875" style="4" customWidth="1"/>
    <col min="10755" max="10755" width="9.88671875" style="4" customWidth="1"/>
    <col min="10756" max="10756" width="17.21875" style="4" customWidth="1"/>
    <col min="10757" max="11008" width="9" style="4"/>
    <col min="11009" max="11009" width="23.21875" style="4" customWidth="1"/>
    <col min="11010" max="11010" width="14.21875" style="4" customWidth="1"/>
    <col min="11011" max="11011" width="9.88671875" style="4" customWidth="1"/>
    <col min="11012" max="11012" width="17.21875" style="4" customWidth="1"/>
    <col min="11013" max="11264" width="9" style="4"/>
    <col min="11265" max="11265" width="23.21875" style="4" customWidth="1"/>
    <col min="11266" max="11266" width="14.21875" style="4" customWidth="1"/>
    <col min="11267" max="11267" width="9.88671875" style="4" customWidth="1"/>
    <col min="11268" max="11268" width="17.21875" style="4" customWidth="1"/>
    <col min="11269" max="11520" width="9" style="4"/>
    <col min="11521" max="11521" width="23.21875" style="4" customWidth="1"/>
    <col min="11522" max="11522" width="14.21875" style="4" customWidth="1"/>
    <col min="11523" max="11523" width="9.88671875" style="4" customWidth="1"/>
    <col min="11524" max="11524" width="17.21875" style="4" customWidth="1"/>
    <col min="11525" max="11776" width="9" style="4"/>
    <col min="11777" max="11777" width="23.21875" style="4" customWidth="1"/>
    <col min="11778" max="11778" width="14.21875" style="4" customWidth="1"/>
    <col min="11779" max="11779" width="9.88671875" style="4" customWidth="1"/>
    <col min="11780" max="11780" width="17.21875" style="4" customWidth="1"/>
    <col min="11781" max="12032" width="9" style="4"/>
    <col min="12033" max="12033" width="23.21875" style="4" customWidth="1"/>
    <col min="12034" max="12034" width="14.21875" style="4" customWidth="1"/>
    <col min="12035" max="12035" width="9.88671875" style="4" customWidth="1"/>
    <col min="12036" max="12036" width="17.21875" style="4" customWidth="1"/>
    <col min="12037" max="12288" width="9" style="4"/>
    <col min="12289" max="12289" width="23.21875" style="4" customWidth="1"/>
    <col min="12290" max="12290" width="14.21875" style="4" customWidth="1"/>
    <col min="12291" max="12291" width="9.88671875" style="4" customWidth="1"/>
    <col min="12292" max="12292" width="17.21875" style="4" customWidth="1"/>
    <col min="12293" max="12544" width="9" style="4"/>
    <col min="12545" max="12545" width="23.21875" style="4" customWidth="1"/>
    <col min="12546" max="12546" width="14.21875" style="4" customWidth="1"/>
    <col min="12547" max="12547" width="9.88671875" style="4" customWidth="1"/>
    <col min="12548" max="12548" width="17.21875" style="4" customWidth="1"/>
    <col min="12549" max="12800" width="9" style="4"/>
    <col min="12801" max="12801" width="23.21875" style="4" customWidth="1"/>
    <col min="12802" max="12802" width="14.21875" style="4" customWidth="1"/>
    <col min="12803" max="12803" width="9.88671875" style="4" customWidth="1"/>
    <col min="12804" max="12804" width="17.21875" style="4" customWidth="1"/>
    <col min="12805" max="13056" width="9" style="4"/>
    <col min="13057" max="13057" width="23.21875" style="4" customWidth="1"/>
    <col min="13058" max="13058" width="14.21875" style="4" customWidth="1"/>
    <col min="13059" max="13059" width="9.88671875" style="4" customWidth="1"/>
    <col min="13060" max="13060" width="17.21875" style="4" customWidth="1"/>
    <col min="13061" max="13312" width="9" style="4"/>
    <col min="13313" max="13313" width="23.21875" style="4" customWidth="1"/>
    <col min="13314" max="13314" width="14.21875" style="4" customWidth="1"/>
    <col min="13315" max="13315" width="9.88671875" style="4" customWidth="1"/>
    <col min="13316" max="13316" width="17.21875" style="4" customWidth="1"/>
    <col min="13317" max="13568" width="9" style="4"/>
    <col min="13569" max="13569" width="23.21875" style="4" customWidth="1"/>
    <col min="13570" max="13570" width="14.21875" style="4" customWidth="1"/>
    <col min="13571" max="13571" width="9.88671875" style="4" customWidth="1"/>
    <col min="13572" max="13572" width="17.21875" style="4" customWidth="1"/>
    <col min="13573" max="13824" width="9" style="4"/>
    <col min="13825" max="13825" width="23.21875" style="4" customWidth="1"/>
    <col min="13826" max="13826" width="14.21875" style="4" customWidth="1"/>
    <col min="13827" max="13827" width="9.88671875" style="4" customWidth="1"/>
    <col min="13828" max="13828" width="17.21875" style="4" customWidth="1"/>
    <col min="13829" max="14080" width="9" style="4"/>
    <col min="14081" max="14081" width="23.21875" style="4" customWidth="1"/>
    <col min="14082" max="14082" width="14.21875" style="4" customWidth="1"/>
    <col min="14083" max="14083" width="9.88671875" style="4" customWidth="1"/>
    <col min="14084" max="14084" width="17.21875" style="4" customWidth="1"/>
    <col min="14085" max="14336" width="9" style="4"/>
    <col min="14337" max="14337" width="23.21875" style="4" customWidth="1"/>
    <col min="14338" max="14338" width="14.21875" style="4" customWidth="1"/>
    <col min="14339" max="14339" width="9.88671875" style="4" customWidth="1"/>
    <col min="14340" max="14340" width="17.21875" style="4" customWidth="1"/>
    <col min="14341" max="14592" width="9" style="4"/>
    <col min="14593" max="14593" width="23.21875" style="4" customWidth="1"/>
    <col min="14594" max="14594" width="14.21875" style="4" customWidth="1"/>
    <col min="14595" max="14595" width="9.88671875" style="4" customWidth="1"/>
    <col min="14596" max="14596" width="17.21875" style="4" customWidth="1"/>
    <col min="14597" max="14848" width="9" style="4"/>
    <col min="14849" max="14849" width="23.21875" style="4" customWidth="1"/>
    <col min="14850" max="14850" width="14.21875" style="4" customWidth="1"/>
    <col min="14851" max="14851" width="9.88671875" style="4" customWidth="1"/>
    <col min="14852" max="14852" width="17.21875" style="4" customWidth="1"/>
    <col min="14853" max="15104" width="9" style="4"/>
    <col min="15105" max="15105" width="23.21875" style="4" customWidth="1"/>
    <col min="15106" max="15106" width="14.21875" style="4" customWidth="1"/>
    <col min="15107" max="15107" width="9.88671875" style="4" customWidth="1"/>
    <col min="15108" max="15108" width="17.21875" style="4" customWidth="1"/>
    <col min="15109" max="15360" width="9" style="4"/>
    <col min="15361" max="15361" width="23.21875" style="4" customWidth="1"/>
    <col min="15362" max="15362" width="14.21875" style="4" customWidth="1"/>
    <col min="15363" max="15363" width="9.88671875" style="4" customWidth="1"/>
    <col min="15364" max="15364" width="17.21875" style="4" customWidth="1"/>
    <col min="15365" max="15616" width="9" style="4"/>
    <col min="15617" max="15617" width="23.21875" style="4" customWidth="1"/>
    <col min="15618" max="15618" width="14.21875" style="4" customWidth="1"/>
    <col min="15619" max="15619" width="9.88671875" style="4" customWidth="1"/>
    <col min="15620" max="15620" width="17.21875" style="4" customWidth="1"/>
    <col min="15621" max="15872" width="9" style="4"/>
    <col min="15873" max="15873" width="23.21875" style="4" customWidth="1"/>
    <col min="15874" max="15874" width="14.21875" style="4" customWidth="1"/>
    <col min="15875" max="15875" width="9.88671875" style="4" customWidth="1"/>
    <col min="15876" max="15876" width="17.21875" style="4" customWidth="1"/>
    <col min="15877" max="16128" width="9" style="4"/>
    <col min="16129" max="16129" width="23.21875" style="4" customWidth="1"/>
    <col min="16130" max="16130" width="14.21875" style="4" customWidth="1"/>
    <col min="16131" max="16131" width="9.88671875" style="4" customWidth="1"/>
    <col min="16132" max="16132" width="17.21875" style="4" customWidth="1"/>
    <col min="16133" max="16384" width="9" style="4"/>
  </cols>
  <sheetData>
    <row r="1" spans="1:8" ht="26.25" customHeight="1">
      <c r="A1" s="396" t="s">
        <v>82</v>
      </c>
      <c r="B1" s="396"/>
      <c r="C1" s="396"/>
      <c r="D1" s="396"/>
    </row>
    <row r="2" spans="1:8" ht="20.100000000000001" customHeight="1">
      <c r="A2" s="393" t="s">
        <v>44</v>
      </c>
      <c r="B2" s="394" t="s">
        <v>485</v>
      </c>
      <c r="C2" s="394"/>
      <c r="D2" s="395"/>
    </row>
    <row r="3" spans="1:8" ht="20.100000000000001" customHeight="1">
      <c r="A3" s="393"/>
      <c r="B3" s="5" t="s">
        <v>83</v>
      </c>
      <c r="C3" s="5" t="s">
        <v>46</v>
      </c>
      <c r="D3" s="6" t="s">
        <v>84</v>
      </c>
    </row>
    <row r="4" spans="1:8" ht="20.100000000000001" customHeight="1">
      <c r="A4" s="7" t="s">
        <v>85</v>
      </c>
      <c r="B4" s="8">
        <v>34731.55999999999</v>
      </c>
      <c r="C4" s="9">
        <v>18.690545066908555</v>
      </c>
      <c r="D4" s="181">
        <v>9.8000000000000007</v>
      </c>
    </row>
    <row r="5" spans="1:8" ht="20.100000000000001" customHeight="1">
      <c r="A5" s="7" t="s">
        <v>86</v>
      </c>
      <c r="B5" s="8"/>
      <c r="C5" s="9"/>
      <c r="D5" s="182"/>
    </row>
    <row r="6" spans="1:8" ht="20.100000000000001" customHeight="1">
      <c r="A6" s="7" t="s">
        <v>87</v>
      </c>
      <c r="B6" s="8"/>
      <c r="C6" s="9"/>
      <c r="D6" s="182"/>
    </row>
    <row r="7" spans="1:8" ht="20.100000000000001" customHeight="1">
      <c r="A7" s="7" t="s">
        <v>88</v>
      </c>
      <c r="B7" s="8"/>
      <c r="C7" s="9"/>
      <c r="D7" s="182"/>
    </row>
    <row r="8" spans="1:8" ht="20.100000000000001" customHeight="1">
      <c r="A8" s="7" t="s">
        <v>89</v>
      </c>
      <c r="B8" s="8"/>
      <c r="C8" s="9"/>
      <c r="D8" s="182"/>
    </row>
    <row r="9" spans="1:8" ht="20.100000000000001" customHeight="1">
      <c r="A9" s="7" t="s">
        <v>90</v>
      </c>
      <c r="B9" s="8"/>
      <c r="C9" s="9"/>
      <c r="D9" s="182"/>
    </row>
    <row r="10" spans="1:8" ht="20.100000000000001" customHeight="1">
      <c r="A10" s="7" t="s">
        <v>91</v>
      </c>
      <c r="B10" s="8"/>
      <c r="C10" s="9"/>
      <c r="D10" s="182"/>
    </row>
    <row r="11" spans="1:8" ht="20.100000000000001" customHeight="1">
      <c r="A11" s="7" t="s">
        <v>92</v>
      </c>
      <c r="B11" s="8"/>
      <c r="C11" s="9"/>
      <c r="D11" s="182"/>
    </row>
    <row r="12" spans="1:8" ht="20.100000000000001" customHeight="1">
      <c r="A12" s="7" t="s">
        <v>93</v>
      </c>
      <c r="B12" s="8"/>
      <c r="C12" s="9"/>
      <c r="D12" s="182"/>
      <c r="G12" s="163"/>
    </row>
    <row r="13" spans="1:8" ht="20.100000000000001" customHeight="1">
      <c r="A13" s="7" t="s">
        <v>94</v>
      </c>
      <c r="B13" s="10"/>
      <c r="C13" s="9"/>
      <c r="D13" s="182"/>
      <c r="G13" s="162"/>
      <c r="H13" s="165"/>
    </row>
    <row r="14" spans="1:8" ht="20.100000000000001" customHeight="1">
      <c r="A14" s="7" t="s">
        <v>95</v>
      </c>
      <c r="B14" s="8">
        <v>3298.5415172770586</v>
      </c>
      <c r="C14" s="9">
        <v>12.339095646184319</v>
      </c>
      <c r="D14" s="181">
        <v>7.4</v>
      </c>
      <c r="H14" s="165"/>
    </row>
    <row r="15" spans="1:8" ht="20.100000000000001" customHeight="1">
      <c r="A15" s="7" t="s">
        <v>96</v>
      </c>
      <c r="B15" s="8">
        <v>13971.247529478416</v>
      </c>
      <c r="C15" s="9">
        <v>19.027002139137835</v>
      </c>
      <c r="D15" s="181">
        <v>10.6</v>
      </c>
      <c r="E15" s="163"/>
      <c r="H15" s="165"/>
    </row>
    <row r="16" spans="1:8" ht="20.100000000000001" customHeight="1">
      <c r="A16" s="7" t="s">
        <v>97</v>
      </c>
      <c r="B16" s="8">
        <v>17461.770953244519</v>
      </c>
      <c r="C16" s="9">
        <v>19.681819423493067</v>
      </c>
      <c r="D16" s="181">
        <v>9.5</v>
      </c>
      <c r="E16" s="163"/>
      <c r="H16" s="165"/>
    </row>
    <row r="17" spans="1:8" ht="33.75" customHeight="1">
      <c r="A17" s="11" t="s">
        <v>98</v>
      </c>
      <c r="B17" s="397" t="s">
        <v>488</v>
      </c>
      <c r="C17" s="397"/>
      <c r="D17" s="6" t="s">
        <v>489</v>
      </c>
    </row>
    <row r="18" spans="1:8" ht="20.100000000000001" customHeight="1"/>
    <row r="19" spans="1:8" ht="30" customHeight="1"/>
    <row r="20" spans="1:8" ht="15.6">
      <c r="A20" s="12"/>
    </row>
    <row r="21" spans="1:8" ht="15.6">
      <c r="A21" s="12"/>
      <c r="B21" s="13"/>
    </row>
    <row r="22" spans="1:8" ht="15.6">
      <c r="A22" s="12"/>
      <c r="B22" s="14"/>
    </row>
    <row r="23" spans="1:8" ht="15.6">
      <c r="A23" s="12"/>
      <c r="B23" s="14"/>
    </row>
    <row r="29" spans="1:8">
      <c r="G29" s="15"/>
      <c r="H29" s="16"/>
    </row>
    <row r="30" spans="1:8">
      <c r="G30" s="15"/>
      <c r="H30" s="16"/>
    </row>
    <row r="31" spans="1:8">
      <c r="G31" s="15"/>
      <c r="H31" s="16"/>
    </row>
    <row r="32" spans="1:8">
      <c r="H32" s="16"/>
    </row>
  </sheetData>
  <mergeCells count="4">
    <mergeCell ref="A2:A3"/>
    <mergeCell ref="B2:D2"/>
    <mergeCell ref="A1:D1"/>
    <mergeCell ref="B17:C17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D21"/>
  <sheetViews>
    <sheetView workbookViewId="0">
      <selection activeCell="B2" sqref="B2:D2"/>
    </sheetView>
  </sheetViews>
  <sheetFormatPr defaultRowHeight="14.4"/>
  <cols>
    <col min="1" max="1" width="9" style="164"/>
    <col min="2" max="2" width="22.44140625" style="164" customWidth="1"/>
    <col min="3" max="4" width="16.6640625" style="164" customWidth="1"/>
    <col min="5" max="5" width="17.109375" style="164" customWidth="1"/>
    <col min="6" max="6" width="9" style="164" customWidth="1"/>
    <col min="7" max="257" width="9" style="164"/>
    <col min="258" max="258" width="22.44140625" style="164" customWidth="1"/>
    <col min="259" max="260" width="16.6640625" style="164" customWidth="1"/>
    <col min="261" max="261" width="17.109375" style="164" customWidth="1"/>
    <col min="262" max="262" width="9" style="164" customWidth="1"/>
    <col min="263" max="513" width="9" style="164"/>
    <col min="514" max="514" width="22.44140625" style="164" customWidth="1"/>
    <col min="515" max="516" width="16.6640625" style="164" customWidth="1"/>
    <col min="517" max="517" width="17.109375" style="164" customWidth="1"/>
    <col min="518" max="518" width="9" style="164" customWidth="1"/>
    <col min="519" max="769" width="9" style="164"/>
    <col min="770" max="770" width="22.44140625" style="164" customWidth="1"/>
    <col min="771" max="772" width="16.6640625" style="164" customWidth="1"/>
    <col min="773" max="773" width="17.109375" style="164" customWidth="1"/>
    <col min="774" max="774" width="9" style="164" customWidth="1"/>
    <col min="775" max="1025" width="9" style="164"/>
    <col min="1026" max="1026" width="22.44140625" style="164" customWidth="1"/>
    <col min="1027" max="1028" width="16.6640625" style="164" customWidth="1"/>
    <col min="1029" max="1029" width="17.109375" style="164" customWidth="1"/>
    <col min="1030" max="1030" width="9" style="164" customWidth="1"/>
    <col min="1031" max="1281" width="9" style="164"/>
    <col min="1282" max="1282" width="22.44140625" style="164" customWidth="1"/>
    <col min="1283" max="1284" width="16.6640625" style="164" customWidth="1"/>
    <col min="1285" max="1285" width="17.109375" style="164" customWidth="1"/>
    <col min="1286" max="1286" width="9" style="164" customWidth="1"/>
    <col min="1287" max="1537" width="9" style="164"/>
    <col min="1538" max="1538" width="22.44140625" style="164" customWidth="1"/>
    <col min="1539" max="1540" width="16.6640625" style="164" customWidth="1"/>
    <col min="1541" max="1541" width="17.109375" style="164" customWidth="1"/>
    <col min="1542" max="1542" width="9" style="164" customWidth="1"/>
    <col min="1543" max="1793" width="9" style="164"/>
    <col min="1794" max="1794" width="22.44140625" style="164" customWidth="1"/>
    <col min="1795" max="1796" width="16.6640625" style="164" customWidth="1"/>
    <col min="1797" max="1797" width="17.109375" style="164" customWidth="1"/>
    <col min="1798" max="1798" width="9" style="164" customWidth="1"/>
    <col min="1799" max="2049" width="9" style="164"/>
    <col min="2050" max="2050" width="22.44140625" style="164" customWidth="1"/>
    <col min="2051" max="2052" width="16.6640625" style="164" customWidth="1"/>
    <col min="2053" max="2053" width="17.109375" style="164" customWidth="1"/>
    <col min="2054" max="2054" width="9" style="164" customWidth="1"/>
    <col min="2055" max="2305" width="9" style="164"/>
    <col min="2306" max="2306" width="22.44140625" style="164" customWidth="1"/>
    <col min="2307" max="2308" width="16.6640625" style="164" customWidth="1"/>
    <col min="2309" max="2309" width="17.109375" style="164" customWidth="1"/>
    <col min="2310" max="2310" width="9" style="164" customWidth="1"/>
    <col min="2311" max="2561" width="9" style="164"/>
    <col min="2562" max="2562" width="22.44140625" style="164" customWidth="1"/>
    <col min="2563" max="2564" width="16.6640625" style="164" customWidth="1"/>
    <col min="2565" max="2565" width="17.109375" style="164" customWidth="1"/>
    <col min="2566" max="2566" width="9" style="164" customWidth="1"/>
    <col min="2567" max="2817" width="9" style="164"/>
    <col min="2818" max="2818" width="22.44140625" style="164" customWidth="1"/>
    <col min="2819" max="2820" width="16.6640625" style="164" customWidth="1"/>
    <col min="2821" max="2821" width="17.109375" style="164" customWidth="1"/>
    <col min="2822" max="2822" width="9" style="164" customWidth="1"/>
    <col min="2823" max="3073" width="9" style="164"/>
    <col min="3074" max="3074" width="22.44140625" style="164" customWidth="1"/>
    <col min="3075" max="3076" width="16.6640625" style="164" customWidth="1"/>
    <col min="3077" max="3077" width="17.109375" style="164" customWidth="1"/>
    <col min="3078" max="3078" width="9" style="164" customWidth="1"/>
    <col min="3079" max="3329" width="9" style="164"/>
    <col min="3330" max="3330" width="22.44140625" style="164" customWidth="1"/>
    <col min="3331" max="3332" width="16.6640625" style="164" customWidth="1"/>
    <col min="3333" max="3333" width="17.109375" style="164" customWidth="1"/>
    <col min="3334" max="3334" width="9" style="164" customWidth="1"/>
    <col min="3335" max="3585" width="9" style="164"/>
    <col min="3586" max="3586" width="22.44140625" style="164" customWidth="1"/>
    <col min="3587" max="3588" width="16.6640625" style="164" customWidth="1"/>
    <col min="3589" max="3589" width="17.109375" style="164" customWidth="1"/>
    <col min="3590" max="3590" width="9" style="164" customWidth="1"/>
    <col min="3591" max="3841" width="9" style="164"/>
    <col min="3842" max="3842" width="22.44140625" style="164" customWidth="1"/>
    <col min="3843" max="3844" width="16.6640625" style="164" customWidth="1"/>
    <col min="3845" max="3845" width="17.109375" style="164" customWidth="1"/>
    <col min="3846" max="3846" width="9" style="164" customWidth="1"/>
    <col min="3847" max="4097" width="9" style="164"/>
    <col min="4098" max="4098" width="22.44140625" style="164" customWidth="1"/>
    <col min="4099" max="4100" width="16.6640625" style="164" customWidth="1"/>
    <col min="4101" max="4101" width="17.109375" style="164" customWidth="1"/>
    <col min="4102" max="4102" width="9" style="164" customWidth="1"/>
    <col min="4103" max="4353" width="9" style="164"/>
    <col min="4354" max="4354" width="22.44140625" style="164" customWidth="1"/>
    <col min="4355" max="4356" width="16.6640625" style="164" customWidth="1"/>
    <col min="4357" max="4357" width="17.109375" style="164" customWidth="1"/>
    <col min="4358" max="4358" width="9" style="164" customWidth="1"/>
    <col min="4359" max="4609" width="9" style="164"/>
    <col min="4610" max="4610" width="22.44140625" style="164" customWidth="1"/>
    <col min="4611" max="4612" width="16.6640625" style="164" customWidth="1"/>
    <col min="4613" max="4613" width="17.109375" style="164" customWidth="1"/>
    <col min="4614" max="4614" width="9" style="164" customWidth="1"/>
    <col min="4615" max="4865" width="9" style="164"/>
    <col min="4866" max="4866" width="22.44140625" style="164" customWidth="1"/>
    <col min="4867" max="4868" width="16.6640625" style="164" customWidth="1"/>
    <col min="4869" max="4869" width="17.109375" style="164" customWidth="1"/>
    <col min="4870" max="4870" width="9" style="164" customWidth="1"/>
    <col min="4871" max="5121" width="9" style="164"/>
    <col min="5122" max="5122" width="22.44140625" style="164" customWidth="1"/>
    <col min="5123" max="5124" width="16.6640625" style="164" customWidth="1"/>
    <col min="5125" max="5125" width="17.109375" style="164" customWidth="1"/>
    <col min="5126" max="5126" width="9" style="164" customWidth="1"/>
    <col min="5127" max="5377" width="9" style="164"/>
    <col min="5378" max="5378" width="22.44140625" style="164" customWidth="1"/>
    <col min="5379" max="5380" width="16.6640625" style="164" customWidth="1"/>
    <col min="5381" max="5381" width="17.109375" style="164" customWidth="1"/>
    <col min="5382" max="5382" width="9" style="164" customWidth="1"/>
    <col min="5383" max="5633" width="9" style="164"/>
    <col min="5634" max="5634" width="22.44140625" style="164" customWidth="1"/>
    <col min="5635" max="5636" width="16.6640625" style="164" customWidth="1"/>
    <col min="5637" max="5637" width="17.109375" style="164" customWidth="1"/>
    <col min="5638" max="5638" width="9" style="164" customWidth="1"/>
    <col min="5639" max="5889" width="9" style="164"/>
    <col min="5890" max="5890" width="22.44140625" style="164" customWidth="1"/>
    <col min="5891" max="5892" width="16.6640625" style="164" customWidth="1"/>
    <col min="5893" max="5893" width="17.109375" style="164" customWidth="1"/>
    <col min="5894" max="5894" width="9" style="164" customWidth="1"/>
    <col min="5895" max="6145" width="9" style="164"/>
    <col min="6146" max="6146" width="22.44140625" style="164" customWidth="1"/>
    <col min="6147" max="6148" width="16.6640625" style="164" customWidth="1"/>
    <col min="6149" max="6149" width="17.109375" style="164" customWidth="1"/>
    <col min="6150" max="6150" width="9" style="164" customWidth="1"/>
    <col min="6151" max="6401" width="9" style="164"/>
    <col min="6402" max="6402" width="22.44140625" style="164" customWidth="1"/>
    <col min="6403" max="6404" width="16.6640625" style="164" customWidth="1"/>
    <col min="6405" max="6405" width="17.109375" style="164" customWidth="1"/>
    <col min="6406" max="6406" width="9" style="164" customWidth="1"/>
    <col min="6407" max="6657" width="9" style="164"/>
    <col min="6658" max="6658" width="22.44140625" style="164" customWidth="1"/>
    <col min="6659" max="6660" width="16.6640625" style="164" customWidth="1"/>
    <col min="6661" max="6661" width="17.109375" style="164" customWidth="1"/>
    <col min="6662" max="6662" width="9" style="164" customWidth="1"/>
    <col min="6663" max="6913" width="9" style="164"/>
    <col min="6914" max="6914" width="22.44140625" style="164" customWidth="1"/>
    <col min="6915" max="6916" width="16.6640625" style="164" customWidth="1"/>
    <col min="6917" max="6917" width="17.109375" style="164" customWidth="1"/>
    <col min="6918" max="6918" width="9" style="164" customWidth="1"/>
    <col min="6919" max="7169" width="9" style="164"/>
    <col min="7170" max="7170" width="22.44140625" style="164" customWidth="1"/>
    <col min="7171" max="7172" width="16.6640625" style="164" customWidth="1"/>
    <col min="7173" max="7173" width="17.109375" style="164" customWidth="1"/>
    <col min="7174" max="7174" width="9" style="164" customWidth="1"/>
    <col min="7175" max="7425" width="9" style="164"/>
    <col min="7426" max="7426" width="22.44140625" style="164" customWidth="1"/>
    <col min="7427" max="7428" width="16.6640625" style="164" customWidth="1"/>
    <col min="7429" max="7429" width="17.109375" style="164" customWidth="1"/>
    <col min="7430" max="7430" width="9" style="164" customWidth="1"/>
    <col min="7431" max="7681" width="9" style="164"/>
    <col min="7682" max="7682" width="22.44140625" style="164" customWidth="1"/>
    <col min="7683" max="7684" width="16.6640625" style="164" customWidth="1"/>
    <col min="7685" max="7685" width="17.109375" style="164" customWidth="1"/>
    <col min="7686" max="7686" width="9" style="164" customWidth="1"/>
    <col min="7687" max="7937" width="9" style="164"/>
    <col min="7938" max="7938" width="22.44140625" style="164" customWidth="1"/>
    <col min="7939" max="7940" width="16.6640625" style="164" customWidth="1"/>
    <col min="7941" max="7941" width="17.109375" style="164" customWidth="1"/>
    <col min="7942" max="7942" width="9" style="164" customWidth="1"/>
    <col min="7943" max="8193" width="9" style="164"/>
    <col min="8194" max="8194" width="22.44140625" style="164" customWidth="1"/>
    <col min="8195" max="8196" width="16.6640625" style="164" customWidth="1"/>
    <col min="8197" max="8197" width="17.109375" style="164" customWidth="1"/>
    <col min="8198" max="8198" width="9" style="164" customWidth="1"/>
    <col min="8199" max="8449" width="9" style="164"/>
    <col min="8450" max="8450" width="22.44140625" style="164" customWidth="1"/>
    <col min="8451" max="8452" width="16.6640625" style="164" customWidth="1"/>
    <col min="8453" max="8453" width="17.109375" style="164" customWidth="1"/>
    <col min="8454" max="8454" width="9" style="164" customWidth="1"/>
    <col min="8455" max="8705" width="9" style="164"/>
    <col min="8706" max="8706" width="22.44140625" style="164" customWidth="1"/>
    <col min="8707" max="8708" width="16.6640625" style="164" customWidth="1"/>
    <col min="8709" max="8709" width="17.109375" style="164" customWidth="1"/>
    <col min="8710" max="8710" width="9" style="164" customWidth="1"/>
    <col min="8711" max="8961" width="9" style="164"/>
    <col min="8962" max="8962" width="22.44140625" style="164" customWidth="1"/>
    <col min="8963" max="8964" width="16.6640625" style="164" customWidth="1"/>
    <col min="8965" max="8965" width="17.109375" style="164" customWidth="1"/>
    <col min="8966" max="8966" width="9" style="164" customWidth="1"/>
    <col min="8967" max="9217" width="9" style="164"/>
    <col min="9218" max="9218" width="22.44140625" style="164" customWidth="1"/>
    <col min="9219" max="9220" width="16.6640625" style="164" customWidth="1"/>
    <col min="9221" max="9221" width="17.109375" style="164" customWidth="1"/>
    <col min="9222" max="9222" width="9" style="164" customWidth="1"/>
    <col min="9223" max="9473" width="9" style="164"/>
    <col min="9474" max="9474" width="22.44140625" style="164" customWidth="1"/>
    <col min="9475" max="9476" width="16.6640625" style="164" customWidth="1"/>
    <col min="9477" max="9477" width="17.109375" style="164" customWidth="1"/>
    <col min="9478" max="9478" width="9" style="164" customWidth="1"/>
    <col min="9479" max="9729" width="9" style="164"/>
    <col min="9730" max="9730" width="22.44140625" style="164" customWidth="1"/>
    <col min="9731" max="9732" width="16.6640625" style="164" customWidth="1"/>
    <col min="9733" max="9733" width="17.109375" style="164" customWidth="1"/>
    <col min="9734" max="9734" width="9" style="164" customWidth="1"/>
    <col min="9735" max="9985" width="9" style="164"/>
    <col min="9986" max="9986" width="22.44140625" style="164" customWidth="1"/>
    <col min="9987" max="9988" width="16.6640625" style="164" customWidth="1"/>
    <col min="9989" max="9989" width="17.109375" style="164" customWidth="1"/>
    <col min="9990" max="9990" width="9" style="164" customWidth="1"/>
    <col min="9991" max="10241" width="9" style="164"/>
    <col min="10242" max="10242" width="22.44140625" style="164" customWidth="1"/>
    <col min="10243" max="10244" width="16.6640625" style="164" customWidth="1"/>
    <col min="10245" max="10245" width="17.109375" style="164" customWidth="1"/>
    <col min="10246" max="10246" width="9" style="164" customWidth="1"/>
    <col min="10247" max="10497" width="9" style="164"/>
    <col min="10498" max="10498" width="22.44140625" style="164" customWidth="1"/>
    <col min="10499" max="10500" width="16.6640625" style="164" customWidth="1"/>
    <col min="10501" max="10501" width="17.109375" style="164" customWidth="1"/>
    <col min="10502" max="10502" width="9" style="164" customWidth="1"/>
    <col min="10503" max="10753" width="9" style="164"/>
    <col min="10754" max="10754" width="22.44140625" style="164" customWidth="1"/>
    <col min="10755" max="10756" width="16.6640625" style="164" customWidth="1"/>
    <col min="10757" max="10757" width="17.109375" style="164" customWidth="1"/>
    <col min="10758" max="10758" width="9" style="164" customWidth="1"/>
    <col min="10759" max="11009" width="9" style="164"/>
    <col min="11010" max="11010" width="22.44140625" style="164" customWidth="1"/>
    <col min="11011" max="11012" width="16.6640625" style="164" customWidth="1"/>
    <col min="11013" max="11013" width="17.109375" style="164" customWidth="1"/>
    <col min="11014" max="11014" width="9" style="164" customWidth="1"/>
    <col min="11015" max="11265" width="9" style="164"/>
    <col min="11266" max="11266" width="22.44140625" style="164" customWidth="1"/>
    <col min="11267" max="11268" width="16.6640625" style="164" customWidth="1"/>
    <col min="11269" max="11269" width="17.109375" style="164" customWidth="1"/>
    <col min="11270" max="11270" width="9" style="164" customWidth="1"/>
    <col min="11271" max="11521" width="9" style="164"/>
    <col min="11522" max="11522" width="22.44140625" style="164" customWidth="1"/>
    <col min="11523" max="11524" width="16.6640625" style="164" customWidth="1"/>
    <col min="11525" max="11525" width="17.109375" style="164" customWidth="1"/>
    <col min="11526" max="11526" width="9" style="164" customWidth="1"/>
    <col min="11527" max="11777" width="9" style="164"/>
    <col min="11778" max="11778" width="22.44140625" style="164" customWidth="1"/>
    <col min="11779" max="11780" width="16.6640625" style="164" customWidth="1"/>
    <col min="11781" max="11781" width="17.109375" style="164" customWidth="1"/>
    <col min="11782" max="11782" width="9" style="164" customWidth="1"/>
    <col min="11783" max="12033" width="9" style="164"/>
    <col min="12034" max="12034" width="22.44140625" style="164" customWidth="1"/>
    <col min="12035" max="12036" width="16.6640625" style="164" customWidth="1"/>
    <col min="12037" max="12037" width="17.109375" style="164" customWidth="1"/>
    <col min="12038" max="12038" width="9" style="164" customWidth="1"/>
    <col min="12039" max="12289" width="9" style="164"/>
    <col min="12290" max="12290" width="22.44140625" style="164" customWidth="1"/>
    <col min="12291" max="12292" width="16.6640625" style="164" customWidth="1"/>
    <col min="12293" max="12293" width="17.109375" style="164" customWidth="1"/>
    <col min="12294" max="12294" width="9" style="164" customWidth="1"/>
    <col min="12295" max="12545" width="9" style="164"/>
    <col min="12546" max="12546" width="22.44140625" style="164" customWidth="1"/>
    <col min="12547" max="12548" width="16.6640625" style="164" customWidth="1"/>
    <col min="12549" max="12549" width="17.109375" style="164" customWidth="1"/>
    <col min="12550" max="12550" width="9" style="164" customWidth="1"/>
    <col min="12551" max="12801" width="9" style="164"/>
    <col min="12802" max="12802" width="22.44140625" style="164" customWidth="1"/>
    <col min="12803" max="12804" width="16.6640625" style="164" customWidth="1"/>
    <col min="12805" max="12805" width="17.109375" style="164" customWidth="1"/>
    <col min="12806" max="12806" width="9" style="164" customWidth="1"/>
    <col min="12807" max="13057" width="9" style="164"/>
    <col min="13058" max="13058" width="22.44140625" style="164" customWidth="1"/>
    <col min="13059" max="13060" width="16.6640625" style="164" customWidth="1"/>
    <col min="13061" max="13061" width="17.109375" style="164" customWidth="1"/>
    <col min="13062" max="13062" width="9" style="164" customWidth="1"/>
    <col min="13063" max="13313" width="9" style="164"/>
    <col min="13314" max="13314" width="22.44140625" style="164" customWidth="1"/>
    <col min="13315" max="13316" width="16.6640625" style="164" customWidth="1"/>
    <col min="13317" max="13317" width="17.109375" style="164" customWidth="1"/>
    <col min="13318" max="13318" width="9" style="164" customWidth="1"/>
    <col min="13319" max="13569" width="9" style="164"/>
    <col min="13570" max="13570" width="22.44140625" style="164" customWidth="1"/>
    <col min="13571" max="13572" width="16.6640625" style="164" customWidth="1"/>
    <col min="13573" max="13573" width="17.109375" style="164" customWidth="1"/>
    <col min="13574" max="13574" width="9" style="164" customWidth="1"/>
    <col min="13575" max="13825" width="9" style="164"/>
    <col min="13826" max="13826" width="22.44140625" style="164" customWidth="1"/>
    <col min="13827" max="13828" width="16.6640625" style="164" customWidth="1"/>
    <col min="13829" max="13829" width="17.109375" style="164" customWidth="1"/>
    <col min="13830" max="13830" width="9" style="164" customWidth="1"/>
    <col min="13831" max="14081" width="9" style="164"/>
    <col min="14082" max="14082" width="22.44140625" style="164" customWidth="1"/>
    <col min="14083" max="14084" width="16.6640625" style="164" customWidth="1"/>
    <col min="14085" max="14085" width="17.109375" style="164" customWidth="1"/>
    <col min="14086" max="14086" width="9" style="164" customWidth="1"/>
    <col min="14087" max="14337" width="9" style="164"/>
    <col min="14338" max="14338" width="22.44140625" style="164" customWidth="1"/>
    <col min="14339" max="14340" width="16.6640625" style="164" customWidth="1"/>
    <col min="14341" max="14341" width="17.109375" style="164" customWidth="1"/>
    <col min="14342" max="14342" width="9" style="164" customWidth="1"/>
    <col min="14343" max="14593" width="9" style="164"/>
    <col min="14594" max="14594" width="22.44140625" style="164" customWidth="1"/>
    <col min="14595" max="14596" width="16.6640625" style="164" customWidth="1"/>
    <col min="14597" max="14597" width="17.109375" style="164" customWidth="1"/>
    <col min="14598" max="14598" width="9" style="164" customWidth="1"/>
    <col min="14599" max="14849" width="9" style="164"/>
    <col min="14850" max="14850" width="22.44140625" style="164" customWidth="1"/>
    <col min="14851" max="14852" width="16.6640625" style="164" customWidth="1"/>
    <col min="14853" max="14853" width="17.109375" style="164" customWidth="1"/>
    <col min="14854" max="14854" width="9" style="164" customWidth="1"/>
    <col min="14855" max="15105" width="9" style="164"/>
    <col min="15106" max="15106" width="22.44140625" style="164" customWidth="1"/>
    <col min="15107" max="15108" width="16.6640625" style="164" customWidth="1"/>
    <col min="15109" max="15109" width="17.109375" style="164" customWidth="1"/>
    <col min="15110" max="15110" width="9" style="164" customWidth="1"/>
    <col min="15111" max="15361" width="9" style="164"/>
    <col min="15362" max="15362" width="22.44140625" style="164" customWidth="1"/>
    <col min="15363" max="15364" width="16.6640625" style="164" customWidth="1"/>
    <col min="15365" max="15365" width="17.109375" style="164" customWidth="1"/>
    <col min="15366" max="15366" width="9" style="164" customWidth="1"/>
    <col min="15367" max="15617" width="9" style="164"/>
    <col min="15618" max="15618" width="22.44140625" style="164" customWidth="1"/>
    <col min="15619" max="15620" width="16.6640625" style="164" customWidth="1"/>
    <col min="15621" max="15621" width="17.109375" style="164" customWidth="1"/>
    <col min="15622" max="15622" width="9" style="164" customWidth="1"/>
    <col min="15623" max="15873" width="9" style="164"/>
    <col min="15874" max="15874" width="22.44140625" style="164" customWidth="1"/>
    <col min="15875" max="15876" width="16.6640625" style="164" customWidth="1"/>
    <col min="15877" max="15877" width="17.109375" style="164" customWidth="1"/>
    <col min="15878" max="15878" width="9" style="164" customWidth="1"/>
    <col min="15879" max="16129" width="9" style="164"/>
    <col min="16130" max="16130" width="22.44140625" style="164" customWidth="1"/>
    <col min="16131" max="16132" width="16.6640625" style="164" customWidth="1"/>
    <col min="16133" max="16133" width="17.109375" style="164" customWidth="1"/>
    <col min="16134" max="16134" width="9" style="164" customWidth="1"/>
    <col min="16135" max="16384" width="9" style="164"/>
  </cols>
  <sheetData>
    <row r="2" spans="2:4" ht="33.75" customHeight="1">
      <c r="B2" s="400" t="s">
        <v>468</v>
      </c>
      <c r="C2" s="400"/>
      <c r="D2" s="400"/>
    </row>
    <row r="3" spans="2:4" ht="13.5" customHeight="1">
      <c r="B3" s="401" t="s">
        <v>325</v>
      </c>
      <c r="C3" s="402"/>
      <c r="D3" s="403"/>
    </row>
    <row r="4" spans="2:4" ht="13.5" customHeight="1">
      <c r="B4" s="404" t="s">
        <v>1</v>
      </c>
      <c r="C4" s="398" t="s">
        <v>486</v>
      </c>
      <c r="D4" s="399"/>
    </row>
    <row r="5" spans="2:4">
      <c r="B5" s="404"/>
      <c r="C5" s="179" t="s">
        <v>2</v>
      </c>
      <c r="D5" s="180" t="s">
        <v>3</v>
      </c>
    </row>
    <row r="6" spans="2:4" ht="15.6">
      <c r="B6" s="166" t="s">
        <v>77</v>
      </c>
      <c r="C6" s="167">
        <v>5846.8002986789661</v>
      </c>
      <c r="D6" s="168">
        <v>15.367017474494654</v>
      </c>
    </row>
    <row r="7" spans="2:4" ht="15.6">
      <c r="B7" s="169" t="s">
        <v>78</v>
      </c>
      <c r="C7" s="167">
        <v>2872.6180061820824</v>
      </c>
      <c r="D7" s="168">
        <v>3.5301376681674923</v>
      </c>
    </row>
    <row r="8" spans="2:4" ht="15.6">
      <c r="B8" s="169" t="s">
        <v>79</v>
      </c>
      <c r="C8" s="167">
        <v>138.35254247497673</v>
      </c>
      <c r="D8" s="168">
        <v>12.326870310357492</v>
      </c>
    </row>
    <row r="9" spans="2:4" ht="15.6">
      <c r="B9" s="169" t="s">
        <v>80</v>
      </c>
      <c r="C9" s="167">
        <v>1453.6481585178021</v>
      </c>
      <c r="D9" s="168">
        <v>42.545836039159852</v>
      </c>
    </row>
    <row r="10" spans="2:4" ht="15.6">
      <c r="B10" s="169" t="s">
        <v>81</v>
      </c>
      <c r="C10" s="167">
        <v>970.77427464000016</v>
      </c>
      <c r="D10" s="168">
        <v>10.895989107826084</v>
      </c>
    </row>
    <row r="11" spans="2:4" ht="13.5" customHeight="1">
      <c r="B11" s="404" t="s">
        <v>467</v>
      </c>
      <c r="C11" s="405"/>
      <c r="D11" s="406"/>
    </row>
    <row r="12" spans="2:4">
      <c r="B12" s="178" t="s">
        <v>1</v>
      </c>
      <c r="C12" s="398" t="s">
        <v>487</v>
      </c>
      <c r="D12" s="399"/>
    </row>
    <row r="13" spans="2:4">
      <c r="B13" s="178"/>
      <c r="C13" s="179" t="s">
        <v>361</v>
      </c>
      <c r="D13" s="180" t="s">
        <v>3</v>
      </c>
    </row>
    <row r="14" spans="2:4">
      <c r="B14" s="170" t="s">
        <v>288</v>
      </c>
      <c r="C14" s="171"/>
      <c r="D14" s="172"/>
    </row>
    <row r="15" spans="2:4">
      <c r="B15" s="173" t="s">
        <v>282</v>
      </c>
      <c r="C15" s="171">
        <v>136.14912630085601</v>
      </c>
      <c r="D15" s="172">
        <v>5.9526274714835203</v>
      </c>
    </row>
    <row r="16" spans="2:4">
      <c r="B16" s="173" t="s">
        <v>283</v>
      </c>
      <c r="C16" s="174">
        <v>3241.1665438199998</v>
      </c>
      <c r="D16" s="175">
        <v>62.879630532885102</v>
      </c>
    </row>
    <row r="17" spans="2:4">
      <c r="B17" s="173" t="s">
        <v>284</v>
      </c>
      <c r="C17" s="174">
        <v>385.97679117000001</v>
      </c>
      <c r="D17" s="175">
        <v>19.9095315697909</v>
      </c>
    </row>
    <row r="18" spans="2:4">
      <c r="B18" s="173" t="s">
        <v>285</v>
      </c>
      <c r="C18" s="174">
        <v>66.561120000000003</v>
      </c>
      <c r="D18" s="175">
        <v>5.1850821744627202</v>
      </c>
    </row>
    <row r="19" spans="2:4">
      <c r="B19" s="173" t="s">
        <v>326</v>
      </c>
      <c r="C19" s="174">
        <v>39465.564039999997</v>
      </c>
      <c r="D19" s="175">
        <v>4.3534148053075796</v>
      </c>
    </row>
    <row r="20" spans="2:4">
      <c r="B20" s="173" t="s">
        <v>286</v>
      </c>
      <c r="C20" s="174">
        <v>255.510596561895</v>
      </c>
      <c r="D20" s="175">
        <v>61.160647849546301</v>
      </c>
    </row>
    <row r="21" spans="2:4">
      <c r="B21" s="173" t="s">
        <v>287</v>
      </c>
      <c r="C21" s="174">
        <v>350.89</v>
      </c>
      <c r="D21" s="175">
        <v>4.5</v>
      </c>
    </row>
  </sheetData>
  <mergeCells count="6">
    <mergeCell ref="C12:D12"/>
    <mergeCell ref="B2:D2"/>
    <mergeCell ref="B3:D3"/>
    <mergeCell ref="B4:B5"/>
    <mergeCell ref="C4:D4"/>
    <mergeCell ref="B11:D1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8"/>
  <sheetViews>
    <sheetView workbookViewId="0">
      <selection sqref="A1:C1"/>
    </sheetView>
  </sheetViews>
  <sheetFormatPr defaultRowHeight="14.4"/>
  <cols>
    <col min="1" max="2" width="17.21875" style="1" customWidth="1"/>
    <col min="3" max="3" width="15.6640625" style="1" customWidth="1"/>
    <col min="4" max="256" width="9" style="1"/>
    <col min="257" max="259" width="17.21875" style="1" customWidth="1"/>
    <col min="260" max="512" width="9" style="1"/>
    <col min="513" max="515" width="17.21875" style="1" customWidth="1"/>
    <col min="516" max="768" width="9" style="1"/>
    <col min="769" max="771" width="17.21875" style="1" customWidth="1"/>
    <col min="772" max="1024" width="9" style="1"/>
    <col min="1025" max="1027" width="17.21875" style="1" customWidth="1"/>
    <col min="1028" max="1280" width="9" style="1"/>
    <col min="1281" max="1283" width="17.21875" style="1" customWidth="1"/>
    <col min="1284" max="1536" width="9" style="1"/>
    <col min="1537" max="1539" width="17.21875" style="1" customWidth="1"/>
    <col min="1540" max="1792" width="9" style="1"/>
    <col min="1793" max="1795" width="17.21875" style="1" customWidth="1"/>
    <col min="1796" max="2048" width="9" style="1"/>
    <col min="2049" max="2051" width="17.21875" style="1" customWidth="1"/>
    <col min="2052" max="2304" width="9" style="1"/>
    <col min="2305" max="2307" width="17.21875" style="1" customWidth="1"/>
    <col min="2308" max="2560" width="9" style="1"/>
    <col min="2561" max="2563" width="17.21875" style="1" customWidth="1"/>
    <col min="2564" max="2816" width="9" style="1"/>
    <col min="2817" max="2819" width="17.21875" style="1" customWidth="1"/>
    <col min="2820" max="3072" width="9" style="1"/>
    <col min="3073" max="3075" width="17.21875" style="1" customWidth="1"/>
    <col min="3076" max="3328" width="9" style="1"/>
    <col min="3329" max="3331" width="17.21875" style="1" customWidth="1"/>
    <col min="3332" max="3584" width="9" style="1"/>
    <col min="3585" max="3587" width="17.21875" style="1" customWidth="1"/>
    <col min="3588" max="3840" width="9" style="1"/>
    <col min="3841" max="3843" width="17.21875" style="1" customWidth="1"/>
    <col min="3844" max="4096" width="9" style="1"/>
    <col min="4097" max="4099" width="17.21875" style="1" customWidth="1"/>
    <col min="4100" max="4352" width="9" style="1"/>
    <col min="4353" max="4355" width="17.21875" style="1" customWidth="1"/>
    <col min="4356" max="4608" width="9" style="1"/>
    <col min="4609" max="4611" width="17.21875" style="1" customWidth="1"/>
    <col min="4612" max="4864" width="9" style="1"/>
    <col min="4865" max="4867" width="17.21875" style="1" customWidth="1"/>
    <col min="4868" max="5120" width="9" style="1"/>
    <col min="5121" max="5123" width="17.21875" style="1" customWidth="1"/>
    <col min="5124" max="5376" width="9" style="1"/>
    <col min="5377" max="5379" width="17.21875" style="1" customWidth="1"/>
    <col min="5380" max="5632" width="9" style="1"/>
    <col min="5633" max="5635" width="17.21875" style="1" customWidth="1"/>
    <col min="5636" max="5888" width="9" style="1"/>
    <col min="5889" max="5891" width="17.21875" style="1" customWidth="1"/>
    <col min="5892" max="6144" width="9" style="1"/>
    <col min="6145" max="6147" width="17.21875" style="1" customWidth="1"/>
    <col min="6148" max="6400" width="9" style="1"/>
    <col min="6401" max="6403" width="17.21875" style="1" customWidth="1"/>
    <col min="6404" max="6656" width="9" style="1"/>
    <col min="6657" max="6659" width="17.21875" style="1" customWidth="1"/>
    <col min="6660" max="6912" width="9" style="1"/>
    <col min="6913" max="6915" width="17.21875" style="1" customWidth="1"/>
    <col min="6916" max="7168" width="9" style="1"/>
    <col min="7169" max="7171" width="17.21875" style="1" customWidth="1"/>
    <col min="7172" max="7424" width="9" style="1"/>
    <col min="7425" max="7427" width="17.21875" style="1" customWidth="1"/>
    <col min="7428" max="7680" width="9" style="1"/>
    <col min="7681" max="7683" width="17.21875" style="1" customWidth="1"/>
    <col min="7684" max="7936" width="9" style="1"/>
    <col min="7937" max="7939" width="17.21875" style="1" customWidth="1"/>
    <col min="7940" max="8192" width="9" style="1"/>
    <col min="8193" max="8195" width="17.21875" style="1" customWidth="1"/>
    <col min="8196" max="8448" width="9" style="1"/>
    <col min="8449" max="8451" width="17.21875" style="1" customWidth="1"/>
    <col min="8452" max="8704" width="9" style="1"/>
    <col min="8705" max="8707" width="17.21875" style="1" customWidth="1"/>
    <col min="8708" max="8960" width="9" style="1"/>
    <col min="8961" max="8963" width="17.21875" style="1" customWidth="1"/>
    <col min="8964" max="9216" width="9" style="1"/>
    <col min="9217" max="9219" width="17.21875" style="1" customWidth="1"/>
    <col min="9220" max="9472" width="9" style="1"/>
    <col min="9473" max="9475" width="17.21875" style="1" customWidth="1"/>
    <col min="9476" max="9728" width="9" style="1"/>
    <col min="9729" max="9731" width="17.21875" style="1" customWidth="1"/>
    <col min="9732" max="9984" width="9" style="1"/>
    <col min="9985" max="9987" width="17.21875" style="1" customWidth="1"/>
    <col min="9988" max="10240" width="9" style="1"/>
    <col min="10241" max="10243" width="17.21875" style="1" customWidth="1"/>
    <col min="10244" max="10496" width="9" style="1"/>
    <col min="10497" max="10499" width="17.21875" style="1" customWidth="1"/>
    <col min="10500" max="10752" width="9" style="1"/>
    <col min="10753" max="10755" width="17.21875" style="1" customWidth="1"/>
    <col min="10756" max="11008" width="9" style="1"/>
    <col min="11009" max="11011" width="17.21875" style="1" customWidth="1"/>
    <col min="11012" max="11264" width="9" style="1"/>
    <col min="11265" max="11267" width="17.21875" style="1" customWidth="1"/>
    <col min="11268" max="11520" width="9" style="1"/>
    <col min="11521" max="11523" width="17.21875" style="1" customWidth="1"/>
    <col min="11524" max="11776" width="9" style="1"/>
    <col min="11777" max="11779" width="17.21875" style="1" customWidth="1"/>
    <col min="11780" max="12032" width="9" style="1"/>
    <col min="12033" max="12035" width="17.21875" style="1" customWidth="1"/>
    <col min="12036" max="12288" width="9" style="1"/>
    <col min="12289" max="12291" width="17.21875" style="1" customWidth="1"/>
    <col min="12292" max="12544" width="9" style="1"/>
    <col min="12545" max="12547" width="17.21875" style="1" customWidth="1"/>
    <col min="12548" max="12800" width="9" style="1"/>
    <col min="12801" max="12803" width="17.21875" style="1" customWidth="1"/>
    <col min="12804" max="13056" width="9" style="1"/>
    <col min="13057" max="13059" width="17.21875" style="1" customWidth="1"/>
    <col min="13060" max="13312" width="9" style="1"/>
    <col min="13313" max="13315" width="17.21875" style="1" customWidth="1"/>
    <col min="13316" max="13568" width="9" style="1"/>
    <col min="13569" max="13571" width="17.21875" style="1" customWidth="1"/>
    <col min="13572" max="13824" width="9" style="1"/>
    <col min="13825" max="13827" width="17.21875" style="1" customWidth="1"/>
    <col min="13828" max="14080" width="9" style="1"/>
    <col min="14081" max="14083" width="17.21875" style="1" customWidth="1"/>
    <col min="14084" max="14336" width="9" style="1"/>
    <col min="14337" max="14339" width="17.21875" style="1" customWidth="1"/>
    <col min="14340" max="14592" width="9" style="1"/>
    <col min="14593" max="14595" width="17.21875" style="1" customWidth="1"/>
    <col min="14596" max="14848" width="9" style="1"/>
    <col min="14849" max="14851" width="17.21875" style="1" customWidth="1"/>
    <col min="14852" max="15104" width="9" style="1"/>
    <col min="15105" max="15107" width="17.21875" style="1" customWidth="1"/>
    <col min="15108" max="15360" width="9" style="1"/>
    <col min="15361" max="15363" width="17.21875" style="1" customWidth="1"/>
    <col min="15364" max="15616" width="9" style="1"/>
    <col min="15617" max="15619" width="17.21875" style="1" customWidth="1"/>
    <col min="15620" max="15872" width="9" style="1"/>
    <col min="15873" max="15875" width="17.21875" style="1" customWidth="1"/>
    <col min="15876" max="16128" width="9" style="1"/>
    <col min="16129" max="16131" width="17.21875" style="1" customWidth="1"/>
    <col min="16132" max="16384" width="9" style="1"/>
  </cols>
  <sheetData>
    <row r="1" spans="1:5" ht="17.399999999999999">
      <c r="A1" s="407" t="s">
        <v>327</v>
      </c>
      <c r="B1" s="407"/>
      <c r="C1" s="407"/>
    </row>
    <row r="2" spans="1:5" ht="15.6">
      <c r="A2" s="17"/>
      <c r="B2" s="18"/>
      <c r="C2" s="19"/>
    </row>
    <row r="3" spans="1:5" ht="27" customHeight="1">
      <c r="A3" s="408" t="s">
        <v>328</v>
      </c>
      <c r="B3" s="20" t="s">
        <v>499</v>
      </c>
      <c r="C3" s="21" t="s">
        <v>500</v>
      </c>
      <c r="D3" s="22" t="s">
        <v>497</v>
      </c>
      <c r="E3" s="22" t="s">
        <v>498</v>
      </c>
    </row>
    <row r="4" spans="1:5" ht="24" customHeight="1">
      <c r="A4" s="408"/>
      <c r="B4" s="23" t="s">
        <v>329</v>
      </c>
      <c r="C4" s="238" t="s">
        <v>329</v>
      </c>
    </row>
    <row r="5" spans="1:5" ht="16.5" customHeight="1">
      <c r="A5" s="24" t="s">
        <v>102</v>
      </c>
      <c r="B5" s="265">
        <v>11.2</v>
      </c>
      <c r="C5" s="264">
        <v>15.2</v>
      </c>
    </row>
    <row r="6" spans="1:5" ht="16.5" customHeight="1">
      <c r="A6" s="24" t="s">
        <v>330</v>
      </c>
      <c r="B6" s="265">
        <v>12.9</v>
      </c>
      <c r="C6" s="264">
        <v>11.5</v>
      </c>
    </row>
    <row r="7" spans="1:5" ht="16.5" customHeight="1">
      <c r="A7" s="24" t="s">
        <v>331</v>
      </c>
      <c r="B7" s="265">
        <v>10.3</v>
      </c>
      <c r="C7" s="264">
        <v>17.3</v>
      </c>
    </row>
    <row r="8" spans="1:5" ht="16.5" customHeight="1">
      <c r="A8" s="24" t="s">
        <v>332</v>
      </c>
      <c r="B8" s="265">
        <v>43.3</v>
      </c>
      <c r="C8" s="264">
        <v>17.7</v>
      </c>
    </row>
    <row r="9" spans="1:5" ht="16.5" customHeight="1">
      <c r="A9" s="24" t="s">
        <v>103</v>
      </c>
      <c r="B9" s="265">
        <v>-13.9</v>
      </c>
      <c r="C9" s="264">
        <v>-2</v>
      </c>
    </row>
    <row r="10" spans="1:5" ht="16.5" customHeight="1">
      <c r="A10" s="25" t="s">
        <v>104</v>
      </c>
      <c r="B10" s="265">
        <v>58.3</v>
      </c>
      <c r="C10" s="264">
        <v>-37.700000000000003</v>
      </c>
    </row>
    <row r="11" spans="1:5" ht="16.5" customHeight="1">
      <c r="A11" s="24" t="s">
        <v>105</v>
      </c>
      <c r="B11" s="265">
        <v>12.5</v>
      </c>
      <c r="C11" s="264">
        <v>15.8</v>
      </c>
    </row>
    <row r="12" spans="1:5" ht="16.5" customHeight="1">
      <c r="A12" s="24" t="s">
        <v>106</v>
      </c>
      <c r="B12" s="265">
        <v>1.9</v>
      </c>
      <c r="C12" s="264">
        <v>12.3</v>
      </c>
    </row>
    <row r="13" spans="1:5" ht="16.5" customHeight="1">
      <c r="A13" s="24" t="s">
        <v>107</v>
      </c>
      <c r="B13" s="265">
        <v>-5.0999999999999996</v>
      </c>
      <c r="C13" s="264">
        <v>8.9</v>
      </c>
      <c r="E13" s="26"/>
    </row>
    <row r="14" spans="1:5" ht="16.5" customHeight="1">
      <c r="A14" s="24" t="s">
        <v>333</v>
      </c>
      <c r="B14" s="265">
        <v>11</v>
      </c>
      <c r="C14" s="264">
        <v>13.4</v>
      </c>
    </row>
    <row r="15" spans="1:5" ht="16.5" customHeight="1">
      <c r="A15" s="24" t="s">
        <v>108</v>
      </c>
      <c r="B15" s="333">
        <v>11.3</v>
      </c>
      <c r="C15" s="334">
        <v>16</v>
      </c>
    </row>
    <row r="16" spans="1:5" ht="16.5" customHeight="1">
      <c r="A16" s="24" t="s">
        <v>334</v>
      </c>
      <c r="B16" s="333">
        <v>11.5</v>
      </c>
      <c r="C16" s="334">
        <v>14</v>
      </c>
    </row>
    <row r="17" spans="1:3" ht="16.5" customHeight="1">
      <c r="A17" s="24" t="s">
        <v>109</v>
      </c>
      <c r="B17" s="333">
        <v>9.9</v>
      </c>
      <c r="C17" s="334">
        <v>15.5</v>
      </c>
    </row>
    <row r="18" spans="1:3" ht="16.5" customHeight="1">
      <c r="A18" s="24" t="s">
        <v>110</v>
      </c>
      <c r="B18" s="333">
        <v>11.2</v>
      </c>
      <c r="C18" s="334">
        <v>16.2</v>
      </c>
    </row>
  </sheetData>
  <mergeCells count="2">
    <mergeCell ref="A1:C1"/>
    <mergeCell ref="A3:A4"/>
  </mergeCells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2"/>
  <sheetViews>
    <sheetView workbookViewId="0">
      <selection sqref="A1:C1"/>
    </sheetView>
  </sheetViews>
  <sheetFormatPr defaultRowHeight="14.4"/>
  <cols>
    <col min="1" max="1" width="28.109375" style="1" customWidth="1"/>
    <col min="2" max="2" width="17.44140625" style="1" customWidth="1"/>
    <col min="3" max="3" width="17.6640625" style="1" customWidth="1"/>
    <col min="4" max="4" width="18" style="1" customWidth="1"/>
    <col min="5" max="5" width="9" style="1" customWidth="1"/>
    <col min="6" max="256" width="9" style="1"/>
    <col min="257" max="257" width="28.109375" style="1" customWidth="1"/>
    <col min="258" max="258" width="17.44140625" style="1" customWidth="1"/>
    <col min="259" max="259" width="17.6640625" style="1" customWidth="1"/>
    <col min="260" max="260" width="18" style="1" customWidth="1"/>
    <col min="261" max="261" width="9" style="1" customWidth="1"/>
    <col min="262" max="512" width="9" style="1"/>
    <col min="513" max="513" width="28.109375" style="1" customWidth="1"/>
    <col min="514" max="514" width="17.44140625" style="1" customWidth="1"/>
    <col min="515" max="515" width="17.6640625" style="1" customWidth="1"/>
    <col min="516" max="516" width="18" style="1" customWidth="1"/>
    <col min="517" max="517" width="9" style="1" customWidth="1"/>
    <col min="518" max="768" width="9" style="1"/>
    <col min="769" max="769" width="28.109375" style="1" customWidth="1"/>
    <col min="770" max="770" width="17.44140625" style="1" customWidth="1"/>
    <col min="771" max="771" width="17.6640625" style="1" customWidth="1"/>
    <col min="772" max="772" width="18" style="1" customWidth="1"/>
    <col min="773" max="773" width="9" style="1" customWidth="1"/>
    <col min="774" max="1024" width="9" style="1"/>
    <col min="1025" max="1025" width="28.109375" style="1" customWidth="1"/>
    <col min="1026" max="1026" width="17.44140625" style="1" customWidth="1"/>
    <col min="1027" max="1027" width="17.6640625" style="1" customWidth="1"/>
    <col min="1028" max="1028" width="18" style="1" customWidth="1"/>
    <col min="1029" max="1029" width="9" style="1" customWidth="1"/>
    <col min="1030" max="1280" width="9" style="1"/>
    <col min="1281" max="1281" width="28.109375" style="1" customWidth="1"/>
    <col min="1282" max="1282" width="17.44140625" style="1" customWidth="1"/>
    <col min="1283" max="1283" width="17.6640625" style="1" customWidth="1"/>
    <col min="1284" max="1284" width="18" style="1" customWidth="1"/>
    <col min="1285" max="1285" width="9" style="1" customWidth="1"/>
    <col min="1286" max="1536" width="9" style="1"/>
    <col min="1537" max="1537" width="28.109375" style="1" customWidth="1"/>
    <col min="1538" max="1538" width="17.44140625" style="1" customWidth="1"/>
    <col min="1539" max="1539" width="17.6640625" style="1" customWidth="1"/>
    <col min="1540" max="1540" width="18" style="1" customWidth="1"/>
    <col min="1541" max="1541" width="9" style="1" customWidth="1"/>
    <col min="1542" max="1792" width="9" style="1"/>
    <col min="1793" max="1793" width="28.109375" style="1" customWidth="1"/>
    <col min="1794" max="1794" width="17.44140625" style="1" customWidth="1"/>
    <col min="1795" max="1795" width="17.6640625" style="1" customWidth="1"/>
    <col min="1796" max="1796" width="18" style="1" customWidth="1"/>
    <col min="1797" max="1797" width="9" style="1" customWidth="1"/>
    <col min="1798" max="2048" width="9" style="1"/>
    <col min="2049" max="2049" width="28.109375" style="1" customWidth="1"/>
    <col min="2050" max="2050" width="17.44140625" style="1" customWidth="1"/>
    <col min="2051" max="2051" width="17.6640625" style="1" customWidth="1"/>
    <col min="2052" max="2052" width="18" style="1" customWidth="1"/>
    <col min="2053" max="2053" width="9" style="1" customWidth="1"/>
    <col min="2054" max="2304" width="9" style="1"/>
    <col min="2305" max="2305" width="28.109375" style="1" customWidth="1"/>
    <col min="2306" max="2306" width="17.44140625" style="1" customWidth="1"/>
    <col min="2307" max="2307" width="17.6640625" style="1" customWidth="1"/>
    <col min="2308" max="2308" width="18" style="1" customWidth="1"/>
    <col min="2309" max="2309" width="9" style="1" customWidth="1"/>
    <col min="2310" max="2560" width="9" style="1"/>
    <col min="2561" max="2561" width="28.109375" style="1" customWidth="1"/>
    <col min="2562" max="2562" width="17.44140625" style="1" customWidth="1"/>
    <col min="2563" max="2563" width="17.6640625" style="1" customWidth="1"/>
    <col min="2564" max="2564" width="18" style="1" customWidth="1"/>
    <col min="2565" max="2565" width="9" style="1" customWidth="1"/>
    <col min="2566" max="2816" width="9" style="1"/>
    <col min="2817" max="2817" width="28.109375" style="1" customWidth="1"/>
    <col min="2818" max="2818" width="17.44140625" style="1" customWidth="1"/>
    <col min="2819" max="2819" width="17.6640625" style="1" customWidth="1"/>
    <col min="2820" max="2820" width="18" style="1" customWidth="1"/>
    <col min="2821" max="2821" width="9" style="1" customWidth="1"/>
    <col min="2822" max="3072" width="9" style="1"/>
    <col min="3073" max="3073" width="28.109375" style="1" customWidth="1"/>
    <col min="3074" max="3074" width="17.44140625" style="1" customWidth="1"/>
    <col min="3075" max="3075" width="17.6640625" style="1" customWidth="1"/>
    <col min="3076" max="3076" width="18" style="1" customWidth="1"/>
    <col min="3077" max="3077" width="9" style="1" customWidth="1"/>
    <col min="3078" max="3328" width="9" style="1"/>
    <col min="3329" max="3329" width="28.109375" style="1" customWidth="1"/>
    <col min="3330" max="3330" width="17.44140625" style="1" customWidth="1"/>
    <col min="3331" max="3331" width="17.6640625" style="1" customWidth="1"/>
    <col min="3332" max="3332" width="18" style="1" customWidth="1"/>
    <col min="3333" max="3333" width="9" style="1" customWidth="1"/>
    <col min="3334" max="3584" width="9" style="1"/>
    <col min="3585" max="3585" width="28.109375" style="1" customWidth="1"/>
    <col min="3586" max="3586" width="17.44140625" style="1" customWidth="1"/>
    <col min="3587" max="3587" width="17.6640625" style="1" customWidth="1"/>
    <col min="3588" max="3588" width="18" style="1" customWidth="1"/>
    <col min="3589" max="3589" width="9" style="1" customWidth="1"/>
    <col min="3590" max="3840" width="9" style="1"/>
    <col min="3841" max="3841" width="28.109375" style="1" customWidth="1"/>
    <col min="3842" max="3842" width="17.44140625" style="1" customWidth="1"/>
    <col min="3843" max="3843" width="17.6640625" style="1" customWidth="1"/>
    <col min="3844" max="3844" width="18" style="1" customWidth="1"/>
    <col min="3845" max="3845" width="9" style="1" customWidth="1"/>
    <col min="3846" max="4096" width="9" style="1"/>
    <col min="4097" max="4097" width="28.109375" style="1" customWidth="1"/>
    <col min="4098" max="4098" width="17.44140625" style="1" customWidth="1"/>
    <col min="4099" max="4099" width="17.6640625" style="1" customWidth="1"/>
    <col min="4100" max="4100" width="18" style="1" customWidth="1"/>
    <col min="4101" max="4101" width="9" style="1" customWidth="1"/>
    <col min="4102" max="4352" width="9" style="1"/>
    <col min="4353" max="4353" width="28.109375" style="1" customWidth="1"/>
    <col min="4354" max="4354" width="17.44140625" style="1" customWidth="1"/>
    <col min="4355" max="4355" width="17.6640625" style="1" customWidth="1"/>
    <col min="4356" max="4356" width="18" style="1" customWidth="1"/>
    <col min="4357" max="4357" width="9" style="1" customWidth="1"/>
    <col min="4358" max="4608" width="9" style="1"/>
    <col min="4609" max="4609" width="28.109375" style="1" customWidth="1"/>
    <col min="4610" max="4610" width="17.44140625" style="1" customWidth="1"/>
    <col min="4611" max="4611" width="17.6640625" style="1" customWidth="1"/>
    <col min="4612" max="4612" width="18" style="1" customWidth="1"/>
    <col min="4613" max="4613" width="9" style="1" customWidth="1"/>
    <col min="4614" max="4864" width="9" style="1"/>
    <col min="4865" max="4865" width="28.109375" style="1" customWidth="1"/>
    <col min="4866" max="4866" width="17.44140625" style="1" customWidth="1"/>
    <col min="4867" max="4867" width="17.6640625" style="1" customWidth="1"/>
    <col min="4868" max="4868" width="18" style="1" customWidth="1"/>
    <col min="4869" max="4869" width="9" style="1" customWidth="1"/>
    <col min="4870" max="5120" width="9" style="1"/>
    <col min="5121" max="5121" width="28.109375" style="1" customWidth="1"/>
    <col min="5122" max="5122" width="17.44140625" style="1" customWidth="1"/>
    <col min="5123" max="5123" width="17.6640625" style="1" customWidth="1"/>
    <col min="5124" max="5124" width="18" style="1" customWidth="1"/>
    <col min="5125" max="5125" width="9" style="1" customWidth="1"/>
    <col min="5126" max="5376" width="9" style="1"/>
    <col min="5377" max="5377" width="28.109375" style="1" customWidth="1"/>
    <col min="5378" max="5378" width="17.44140625" style="1" customWidth="1"/>
    <col min="5379" max="5379" width="17.6640625" style="1" customWidth="1"/>
    <col min="5380" max="5380" width="18" style="1" customWidth="1"/>
    <col min="5381" max="5381" width="9" style="1" customWidth="1"/>
    <col min="5382" max="5632" width="9" style="1"/>
    <col min="5633" max="5633" width="28.109375" style="1" customWidth="1"/>
    <col min="5634" max="5634" width="17.44140625" style="1" customWidth="1"/>
    <col min="5635" max="5635" width="17.6640625" style="1" customWidth="1"/>
    <col min="5636" max="5636" width="18" style="1" customWidth="1"/>
    <col min="5637" max="5637" width="9" style="1" customWidth="1"/>
    <col min="5638" max="5888" width="9" style="1"/>
    <col min="5889" max="5889" width="28.109375" style="1" customWidth="1"/>
    <col min="5890" max="5890" width="17.44140625" style="1" customWidth="1"/>
    <col min="5891" max="5891" width="17.6640625" style="1" customWidth="1"/>
    <col min="5892" max="5892" width="18" style="1" customWidth="1"/>
    <col min="5893" max="5893" width="9" style="1" customWidth="1"/>
    <col min="5894" max="6144" width="9" style="1"/>
    <col min="6145" max="6145" width="28.109375" style="1" customWidth="1"/>
    <col min="6146" max="6146" width="17.44140625" style="1" customWidth="1"/>
    <col min="6147" max="6147" width="17.6640625" style="1" customWidth="1"/>
    <col min="6148" max="6148" width="18" style="1" customWidth="1"/>
    <col min="6149" max="6149" width="9" style="1" customWidth="1"/>
    <col min="6150" max="6400" width="9" style="1"/>
    <col min="6401" max="6401" width="28.109375" style="1" customWidth="1"/>
    <col min="6402" max="6402" width="17.44140625" style="1" customWidth="1"/>
    <col min="6403" max="6403" width="17.6640625" style="1" customWidth="1"/>
    <col min="6404" max="6404" width="18" style="1" customWidth="1"/>
    <col min="6405" max="6405" width="9" style="1" customWidth="1"/>
    <col min="6406" max="6656" width="9" style="1"/>
    <col min="6657" max="6657" width="28.109375" style="1" customWidth="1"/>
    <col min="6658" max="6658" width="17.44140625" style="1" customWidth="1"/>
    <col min="6659" max="6659" width="17.6640625" style="1" customWidth="1"/>
    <col min="6660" max="6660" width="18" style="1" customWidth="1"/>
    <col min="6661" max="6661" width="9" style="1" customWidth="1"/>
    <col min="6662" max="6912" width="9" style="1"/>
    <col min="6913" max="6913" width="28.109375" style="1" customWidth="1"/>
    <col min="6914" max="6914" width="17.44140625" style="1" customWidth="1"/>
    <col min="6915" max="6915" width="17.6640625" style="1" customWidth="1"/>
    <col min="6916" max="6916" width="18" style="1" customWidth="1"/>
    <col min="6917" max="6917" width="9" style="1" customWidth="1"/>
    <col min="6918" max="7168" width="9" style="1"/>
    <col min="7169" max="7169" width="28.109375" style="1" customWidth="1"/>
    <col min="7170" max="7170" width="17.44140625" style="1" customWidth="1"/>
    <col min="7171" max="7171" width="17.6640625" style="1" customWidth="1"/>
    <col min="7172" max="7172" width="18" style="1" customWidth="1"/>
    <col min="7173" max="7173" width="9" style="1" customWidth="1"/>
    <col min="7174" max="7424" width="9" style="1"/>
    <col min="7425" max="7425" width="28.109375" style="1" customWidth="1"/>
    <col min="7426" max="7426" width="17.44140625" style="1" customWidth="1"/>
    <col min="7427" max="7427" width="17.6640625" style="1" customWidth="1"/>
    <col min="7428" max="7428" width="18" style="1" customWidth="1"/>
    <col min="7429" max="7429" width="9" style="1" customWidth="1"/>
    <col min="7430" max="7680" width="9" style="1"/>
    <col min="7681" max="7681" width="28.109375" style="1" customWidth="1"/>
    <col min="7682" max="7682" width="17.44140625" style="1" customWidth="1"/>
    <col min="7683" max="7683" width="17.6640625" style="1" customWidth="1"/>
    <col min="7684" max="7684" width="18" style="1" customWidth="1"/>
    <col min="7685" max="7685" width="9" style="1" customWidth="1"/>
    <col min="7686" max="7936" width="9" style="1"/>
    <col min="7937" max="7937" width="28.109375" style="1" customWidth="1"/>
    <col min="7938" max="7938" width="17.44140625" style="1" customWidth="1"/>
    <col min="7939" max="7939" width="17.6640625" style="1" customWidth="1"/>
    <col min="7940" max="7940" width="18" style="1" customWidth="1"/>
    <col min="7941" max="7941" width="9" style="1" customWidth="1"/>
    <col min="7942" max="8192" width="9" style="1"/>
    <col min="8193" max="8193" width="28.109375" style="1" customWidth="1"/>
    <col min="8194" max="8194" width="17.44140625" style="1" customWidth="1"/>
    <col min="8195" max="8195" width="17.6640625" style="1" customWidth="1"/>
    <col min="8196" max="8196" width="18" style="1" customWidth="1"/>
    <col min="8197" max="8197" width="9" style="1" customWidth="1"/>
    <col min="8198" max="8448" width="9" style="1"/>
    <col min="8449" max="8449" width="28.109375" style="1" customWidth="1"/>
    <col min="8450" max="8450" width="17.44140625" style="1" customWidth="1"/>
    <col min="8451" max="8451" width="17.6640625" style="1" customWidth="1"/>
    <col min="8452" max="8452" width="18" style="1" customWidth="1"/>
    <col min="8453" max="8453" width="9" style="1" customWidth="1"/>
    <col min="8454" max="8704" width="9" style="1"/>
    <col min="8705" max="8705" width="28.109375" style="1" customWidth="1"/>
    <col min="8706" max="8706" width="17.44140625" style="1" customWidth="1"/>
    <col min="8707" max="8707" width="17.6640625" style="1" customWidth="1"/>
    <col min="8708" max="8708" width="18" style="1" customWidth="1"/>
    <col min="8709" max="8709" width="9" style="1" customWidth="1"/>
    <col min="8710" max="8960" width="9" style="1"/>
    <col min="8961" max="8961" width="28.109375" style="1" customWidth="1"/>
    <col min="8962" max="8962" width="17.44140625" style="1" customWidth="1"/>
    <col min="8963" max="8963" width="17.6640625" style="1" customWidth="1"/>
    <col min="8964" max="8964" width="18" style="1" customWidth="1"/>
    <col min="8965" max="8965" width="9" style="1" customWidth="1"/>
    <col min="8966" max="9216" width="9" style="1"/>
    <col min="9217" max="9217" width="28.109375" style="1" customWidth="1"/>
    <col min="9218" max="9218" width="17.44140625" style="1" customWidth="1"/>
    <col min="9219" max="9219" width="17.6640625" style="1" customWidth="1"/>
    <col min="9220" max="9220" width="18" style="1" customWidth="1"/>
    <col min="9221" max="9221" width="9" style="1" customWidth="1"/>
    <col min="9222" max="9472" width="9" style="1"/>
    <col min="9473" max="9473" width="28.109375" style="1" customWidth="1"/>
    <col min="9474" max="9474" width="17.44140625" style="1" customWidth="1"/>
    <col min="9475" max="9475" width="17.6640625" style="1" customWidth="1"/>
    <col min="9476" max="9476" width="18" style="1" customWidth="1"/>
    <col min="9477" max="9477" width="9" style="1" customWidth="1"/>
    <col min="9478" max="9728" width="9" style="1"/>
    <col min="9729" max="9729" width="28.109375" style="1" customWidth="1"/>
    <col min="9730" max="9730" width="17.44140625" style="1" customWidth="1"/>
    <col min="9731" max="9731" width="17.6640625" style="1" customWidth="1"/>
    <col min="9732" max="9732" width="18" style="1" customWidth="1"/>
    <col min="9733" max="9733" width="9" style="1" customWidth="1"/>
    <col min="9734" max="9984" width="9" style="1"/>
    <col min="9985" max="9985" width="28.109375" style="1" customWidth="1"/>
    <col min="9986" max="9986" width="17.44140625" style="1" customWidth="1"/>
    <col min="9987" max="9987" width="17.6640625" style="1" customWidth="1"/>
    <col min="9988" max="9988" width="18" style="1" customWidth="1"/>
    <col min="9989" max="9989" width="9" style="1" customWidth="1"/>
    <col min="9990" max="10240" width="9" style="1"/>
    <col min="10241" max="10241" width="28.109375" style="1" customWidth="1"/>
    <col min="10242" max="10242" width="17.44140625" style="1" customWidth="1"/>
    <col min="10243" max="10243" width="17.6640625" style="1" customWidth="1"/>
    <col min="10244" max="10244" width="18" style="1" customWidth="1"/>
    <col min="10245" max="10245" width="9" style="1" customWidth="1"/>
    <col min="10246" max="10496" width="9" style="1"/>
    <col min="10497" max="10497" width="28.109375" style="1" customWidth="1"/>
    <col min="10498" max="10498" width="17.44140625" style="1" customWidth="1"/>
    <col min="10499" max="10499" width="17.6640625" style="1" customWidth="1"/>
    <col min="10500" max="10500" width="18" style="1" customWidth="1"/>
    <col min="10501" max="10501" width="9" style="1" customWidth="1"/>
    <col min="10502" max="10752" width="9" style="1"/>
    <col min="10753" max="10753" width="28.109375" style="1" customWidth="1"/>
    <col min="10754" max="10754" width="17.44140625" style="1" customWidth="1"/>
    <col min="10755" max="10755" width="17.6640625" style="1" customWidth="1"/>
    <col min="10756" max="10756" width="18" style="1" customWidth="1"/>
    <col min="10757" max="10757" width="9" style="1" customWidth="1"/>
    <col min="10758" max="11008" width="9" style="1"/>
    <col min="11009" max="11009" width="28.109375" style="1" customWidth="1"/>
    <col min="11010" max="11010" width="17.44140625" style="1" customWidth="1"/>
    <col min="11011" max="11011" width="17.6640625" style="1" customWidth="1"/>
    <col min="11012" max="11012" width="18" style="1" customWidth="1"/>
    <col min="11013" max="11013" width="9" style="1" customWidth="1"/>
    <col min="11014" max="11264" width="9" style="1"/>
    <col min="11265" max="11265" width="28.109375" style="1" customWidth="1"/>
    <col min="11266" max="11266" width="17.44140625" style="1" customWidth="1"/>
    <col min="11267" max="11267" width="17.6640625" style="1" customWidth="1"/>
    <col min="11268" max="11268" width="18" style="1" customWidth="1"/>
    <col min="11269" max="11269" width="9" style="1" customWidth="1"/>
    <col min="11270" max="11520" width="9" style="1"/>
    <col min="11521" max="11521" width="28.109375" style="1" customWidth="1"/>
    <col min="11522" max="11522" width="17.44140625" style="1" customWidth="1"/>
    <col min="11523" max="11523" width="17.6640625" style="1" customWidth="1"/>
    <col min="11524" max="11524" width="18" style="1" customWidth="1"/>
    <col min="11525" max="11525" width="9" style="1" customWidth="1"/>
    <col min="11526" max="11776" width="9" style="1"/>
    <col min="11777" max="11777" width="28.109375" style="1" customWidth="1"/>
    <col min="11778" max="11778" width="17.44140625" style="1" customWidth="1"/>
    <col min="11779" max="11779" width="17.6640625" style="1" customWidth="1"/>
    <col min="11780" max="11780" width="18" style="1" customWidth="1"/>
    <col min="11781" max="11781" width="9" style="1" customWidth="1"/>
    <col min="11782" max="12032" width="9" style="1"/>
    <col min="12033" max="12033" width="28.109375" style="1" customWidth="1"/>
    <col min="12034" max="12034" width="17.44140625" style="1" customWidth="1"/>
    <col min="12035" max="12035" width="17.6640625" style="1" customWidth="1"/>
    <col min="12036" max="12036" width="18" style="1" customWidth="1"/>
    <col min="12037" max="12037" width="9" style="1" customWidth="1"/>
    <col min="12038" max="12288" width="9" style="1"/>
    <col min="12289" max="12289" width="28.109375" style="1" customWidth="1"/>
    <col min="12290" max="12290" width="17.44140625" style="1" customWidth="1"/>
    <col min="12291" max="12291" width="17.6640625" style="1" customWidth="1"/>
    <col min="12292" max="12292" width="18" style="1" customWidth="1"/>
    <col min="12293" max="12293" width="9" style="1" customWidth="1"/>
    <col min="12294" max="12544" width="9" style="1"/>
    <col min="12545" max="12545" width="28.109375" style="1" customWidth="1"/>
    <col min="12546" max="12546" width="17.44140625" style="1" customWidth="1"/>
    <col min="12547" max="12547" width="17.6640625" style="1" customWidth="1"/>
    <col min="12548" max="12548" width="18" style="1" customWidth="1"/>
    <col min="12549" max="12549" width="9" style="1" customWidth="1"/>
    <col min="12550" max="12800" width="9" style="1"/>
    <col min="12801" max="12801" width="28.109375" style="1" customWidth="1"/>
    <col min="12802" max="12802" width="17.44140625" style="1" customWidth="1"/>
    <col min="12803" max="12803" width="17.6640625" style="1" customWidth="1"/>
    <col min="12804" max="12804" width="18" style="1" customWidth="1"/>
    <col min="12805" max="12805" width="9" style="1" customWidth="1"/>
    <col min="12806" max="13056" width="9" style="1"/>
    <col min="13057" max="13057" width="28.109375" style="1" customWidth="1"/>
    <col min="13058" max="13058" width="17.44140625" style="1" customWidth="1"/>
    <col min="13059" max="13059" width="17.6640625" style="1" customWidth="1"/>
    <col min="13060" max="13060" width="18" style="1" customWidth="1"/>
    <col min="13061" max="13061" width="9" style="1" customWidth="1"/>
    <col min="13062" max="13312" width="9" style="1"/>
    <col min="13313" max="13313" width="28.109375" style="1" customWidth="1"/>
    <col min="13314" max="13314" width="17.44140625" style="1" customWidth="1"/>
    <col min="13315" max="13315" width="17.6640625" style="1" customWidth="1"/>
    <col min="13316" max="13316" width="18" style="1" customWidth="1"/>
    <col min="13317" max="13317" width="9" style="1" customWidth="1"/>
    <col min="13318" max="13568" width="9" style="1"/>
    <col min="13569" max="13569" width="28.109375" style="1" customWidth="1"/>
    <col min="13570" max="13570" width="17.44140625" style="1" customWidth="1"/>
    <col min="13571" max="13571" width="17.6640625" style="1" customWidth="1"/>
    <col min="13572" max="13572" width="18" style="1" customWidth="1"/>
    <col min="13573" max="13573" width="9" style="1" customWidth="1"/>
    <col min="13574" max="13824" width="9" style="1"/>
    <col min="13825" max="13825" width="28.109375" style="1" customWidth="1"/>
    <col min="13826" max="13826" width="17.44140625" style="1" customWidth="1"/>
    <col min="13827" max="13827" width="17.6640625" style="1" customWidth="1"/>
    <col min="13828" max="13828" width="18" style="1" customWidth="1"/>
    <col min="13829" max="13829" width="9" style="1" customWidth="1"/>
    <col min="13830" max="14080" width="9" style="1"/>
    <col min="14081" max="14081" width="28.109375" style="1" customWidth="1"/>
    <col min="14082" max="14082" width="17.44140625" style="1" customWidth="1"/>
    <col min="14083" max="14083" width="17.6640625" style="1" customWidth="1"/>
    <col min="14084" max="14084" width="18" style="1" customWidth="1"/>
    <col min="14085" max="14085" width="9" style="1" customWidth="1"/>
    <col min="14086" max="14336" width="9" style="1"/>
    <col min="14337" max="14337" width="28.109375" style="1" customWidth="1"/>
    <col min="14338" max="14338" width="17.44140625" style="1" customWidth="1"/>
    <col min="14339" max="14339" width="17.6640625" style="1" customWidth="1"/>
    <col min="14340" max="14340" width="18" style="1" customWidth="1"/>
    <col min="14341" max="14341" width="9" style="1" customWidth="1"/>
    <col min="14342" max="14592" width="9" style="1"/>
    <col min="14593" max="14593" width="28.109375" style="1" customWidth="1"/>
    <col min="14594" max="14594" width="17.44140625" style="1" customWidth="1"/>
    <col min="14595" max="14595" width="17.6640625" style="1" customWidth="1"/>
    <col min="14596" max="14596" width="18" style="1" customWidth="1"/>
    <col min="14597" max="14597" width="9" style="1" customWidth="1"/>
    <col min="14598" max="14848" width="9" style="1"/>
    <col min="14849" max="14849" width="28.109375" style="1" customWidth="1"/>
    <col min="14850" max="14850" width="17.44140625" style="1" customWidth="1"/>
    <col min="14851" max="14851" width="17.6640625" style="1" customWidth="1"/>
    <col min="14852" max="14852" width="18" style="1" customWidth="1"/>
    <col min="14853" max="14853" width="9" style="1" customWidth="1"/>
    <col min="14854" max="15104" width="9" style="1"/>
    <col min="15105" max="15105" width="28.109375" style="1" customWidth="1"/>
    <col min="15106" max="15106" width="17.44140625" style="1" customWidth="1"/>
    <col min="15107" max="15107" width="17.6640625" style="1" customWidth="1"/>
    <col min="15108" max="15108" width="18" style="1" customWidth="1"/>
    <col min="15109" max="15109" width="9" style="1" customWidth="1"/>
    <col min="15110" max="15360" width="9" style="1"/>
    <col min="15361" max="15361" width="28.109375" style="1" customWidth="1"/>
    <col min="15362" max="15362" width="17.44140625" style="1" customWidth="1"/>
    <col min="15363" max="15363" width="17.6640625" style="1" customWidth="1"/>
    <col min="15364" max="15364" width="18" style="1" customWidth="1"/>
    <col min="15365" max="15365" width="9" style="1" customWidth="1"/>
    <col min="15366" max="15616" width="9" style="1"/>
    <col min="15617" max="15617" width="28.109375" style="1" customWidth="1"/>
    <col min="15618" max="15618" width="17.44140625" style="1" customWidth="1"/>
    <col min="15619" max="15619" width="17.6640625" style="1" customWidth="1"/>
    <col min="15620" max="15620" width="18" style="1" customWidth="1"/>
    <col min="15621" max="15621" width="9" style="1" customWidth="1"/>
    <col min="15622" max="15872" width="9" style="1"/>
    <col min="15873" max="15873" width="28.109375" style="1" customWidth="1"/>
    <col min="15874" max="15874" width="17.44140625" style="1" customWidth="1"/>
    <col min="15875" max="15875" width="17.6640625" style="1" customWidth="1"/>
    <col min="15876" max="15876" width="18" style="1" customWidth="1"/>
    <col min="15877" max="15877" width="9" style="1" customWidth="1"/>
    <col min="15878" max="16128" width="9" style="1"/>
    <col min="16129" max="16129" width="28.109375" style="1" customWidth="1"/>
    <col min="16130" max="16130" width="17.44140625" style="1" customWidth="1"/>
    <col min="16131" max="16131" width="17.6640625" style="1" customWidth="1"/>
    <col min="16132" max="16132" width="18" style="1" customWidth="1"/>
    <col min="16133" max="16133" width="9" style="1" customWidth="1"/>
    <col min="16134" max="16384" width="9" style="1"/>
  </cols>
  <sheetData>
    <row r="1" spans="1:4" ht="17.399999999999999">
      <c r="A1" s="409" t="s">
        <v>30</v>
      </c>
      <c r="B1" s="409"/>
      <c r="C1" s="409"/>
    </row>
    <row r="2" spans="1:4" ht="42" customHeight="1">
      <c r="A2" s="27"/>
      <c r="B2" s="177"/>
      <c r="C2" s="15"/>
    </row>
    <row r="3" spans="1:4" ht="15.6">
      <c r="A3" s="410" t="s">
        <v>4</v>
      </c>
      <c r="B3" s="410"/>
      <c r="C3" s="410"/>
    </row>
    <row r="4" spans="1:4" ht="34.5" customHeight="1">
      <c r="A4" s="28"/>
      <c r="B4" s="335" t="s">
        <v>501</v>
      </c>
      <c r="C4" s="336" t="s">
        <v>502</v>
      </c>
      <c r="D4" s="337" t="s">
        <v>503</v>
      </c>
    </row>
    <row r="5" spans="1:4">
      <c r="A5" s="29" t="s">
        <v>5</v>
      </c>
      <c r="B5" s="338">
        <v>11.2</v>
      </c>
      <c r="C5" s="339">
        <v>15.2</v>
      </c>
      <c r="D5" s="340"/>
    </row>
    <row r="6" spans="1:4">
      <c r="A6" s="30" t="s">
        <v>335</v>
      </c>
      <c r="B6" s="338">
        <v>-7.4</v>
      </c>
      <c r="C6" s="339">
        <v>9.6</v>
      </c>
      <c r="D6" s="340">
        <v>13.01</v>
      </c>
    </row>
    <row r="7" spans="1:4" ht="24">
      <c r="A7" s="30" t="s">
        <v>336</v>
      </c>
      <c r="B7" s="338">
        <v>38.700000000000003</v>
      </c>
      <c r="C7" s="339">
        <v>29.8</v>
      </c>
      <c r="D7" s="340">
        <v>0.61</v>
      </c>
    </row>
    <row r="8" spans="1:4">
      <c r="A8" s="30" t="s">
        <v>337</v>
      </c>
      <c r="B8" s="338">
        <v>29.8</v>
      </c>
      <c r="C8" s="339">
        <v>15.2</v>
      </c>
      <c r="D8" s="340">
        <v>7.96</v>
      </c>
    </row>
    <row r="9" spans="1:4">
      <c r="A9" s="30" t="s">
        <v>338</v>
      </c>
      <c r="B9" s="338">
        <v>-2.7</v>
      </c>
      <c r="C9" s="339">
        <v>10.7</v>
      </c>
      <c r="D9" s="340">
        <v>3.11</v>
      </c>
    </row>
    <row r="10" spans="1:4">
      <c r="A10" s="30" t="s">
        <v>339</v>
      </c>
      <c r="B10" s="338">
        <v>5.3</v>
      </c>
      <c r="C10" s="339">
        <v>17.399999999999999</v>
      </c>
      <c r="D10" s="340">
        <v>7.27</v>
      </c>
    </row>
    <row r="11" spans="1:4">
      <c r="A11" s="30" t="s">
        <v>340</v>
      </c>
      <c r="B11" s="338">
        <v>8.1</v>
      </c>
      <c r="C11" s="339">
        <v>5.0999999999999996</v>
      </c>
      <c r="D11" s="340">
        <v>5.5</v>
      </c>
    </row>
    <row r="12" spans="1:4">
      <c r="A12" s="30" t="s">
        <v>341</v>
      </c>
      <c r="B12" s="338">
        <v>12.3</v>
      </c>
      <c r="C12" s="339">
        <v>24</v>
      </c>
      <c r="D12" s="340">
        <v>8.44</v>
      </c>
    </row>
    <row r="13" spans="1:4">
      <c r="A13" s="30" t="s">
        <v>342</v>
      </c>
      <c r="B13" s="338">
        <v>13.9</v>
      </c>
      <c r="C13" s="339">
        <v>7.7</v>
      </c>
      <c r="D13" s="340">
        <v>6.29</v>
      </c>
    </row>
    <row r="14" spans="1:4">
      <c r="A14" s="30" t="s">
        <v>343</v>
      </c>
      <c r="B14" s="338">
        <v>5.9</v>
      </c>
      <c r="C14" s="339">
        <v>-4.4000000000000004</v>
      </c>
      <c r="D14" s="340">
        <v>3.96</v>
      </c>
    </row>
    <row r="15" spans="1:4" ht="24">
      <c r="A15" s="30" t="s">
        <v>344</v>
      </c>
      <c r="B15" s="338">
        <v>36.200000000000003</v>
      </c>
      <c r="C15" s="339">
        <v>41.6</v>
      </c>
      <c r="D15" s="340">
        <v>5.46</v>
      </c>
    </row>
    <row r="16" spans="1:4">
      <c r="A16" s="30" t="s">
        <v>345</v>
      </c>
      <c r="B16" s="338">
        <v>18.7</v>
      </c>
      <c r="C16" s="339">
        <v>28.2</v>
      </c>
      <c r="D16" s="340">
        <v>4.01</v>
      </c>
    </row>
    <row r="17" spans="1:4">
      <c r="A17" s="30" t="s">
        <v>346</v>
      </c>
      <c r="B17" s="338">
        <v>3.5</v>
      </c>
      <c r="C17" s="339">
        <v>6.9</v>
      </c>
      <c r="D17" s="340">
        <v>2.89</v>
      </c>
    </row>
    <row r="18" spans="1:4">
      <c r="A18" s="31" t="s">
        <v>347</v>
      </c>
      <c r="B18" s="338">
        <v>5.9</v>
      </c>
      <c r="C18" s="341">
        <v>17.399999999999999</v>
      </c>
      <c r="D18" s="340">
        <v>32.299999999999997</v>
      </c>
    </row>
    <row r="19" spans="1:4">
      <c r="A19" s="31" t="s">
        <v>348</v>
      </c>
      <c r="B19" s="338">
        <v>15.5</v>
      </c>
      <c r="C19" s="341">
        <v>17.7</v>
      </c>
      <c r="D19" s="340">
        <v>31.1</v>
      </c>
    </row>
    <row r="20" spans="1:4">
      <c r="A20" s="32"/>
      <c r="B20" s="33"/>
      <c r="C20" s="34"/>
    </row>
    <row r="21" spans="1:4">
      <c r="A21" s="35" t="s">
        <v>349</v>
      </c>
      <c r="B21" s="36"/>
      <c r="C21" s="32"/>
    </row>
    <row r="22" spans="1:4">
      <c r="A22" s="37"/>
      <c r="B22" s="342" t="str">
        <f>'4'!B3</f>
        <v>11月</v>
      </c>
      <c r="C22" s="343" t="str">
        <f>'4'!C3</f>
        <v>1-11月</v>
      </c>
    </row>
    <row r="23" spans="1:4">
      <c r="A23" s="38" t="s">
        <v>289</v>
      </c>
      <c r="B23" s="266">
        <v>5159.6000000000004</v>
      </c>
      <c r="C23" s="267">
        <v>44954.9</v>
      </c>
    </row>
    <row r="24" spans="1:4">
      <c r="A24" s="39" t="s">
        <v>350</v>
      </c>
      <c r="B24" s="266">
        <v>222.8</v>
      </c>
      <c r="C24" s="267">
        <v>1952.2</v>
      </c>
    </row>
    <row r="25" spans="1:4">
      <c r="A25" s="38" t="s">
        <v>290</v>
      </c>
      <c r="B25" s="266">
        <v>94.7</v>
      </c>
      <c r="C25" s="267">
        <v>96.6</v>
      </c>
    </row>
    <row r="26" spans="1:4">
      <c r="A26" s="40" t="s">
        <v>351</v>
      </c>
      <c r="B26" s="266"/>
      <c r="C26" s="267"/>
    </row>
    <row r="27" spans="1:4">
      <c r="A27" s="38" t="s">
        <v>352</v>
      </c>
      <c r="B27" s="266">
        <v>13.8</v>
      </c>
      <c r="C27" s="267">
        <v>19.2</v>
      </c>
    </row>
    <row r="28" spans="1:4">
      <c r="A28" s="38" t="s">
        <v>291</v>
      </c>
      <c r="B28" s="266">
        <v>25.7</v>
      </c>
      <c r="C28" s="267">
        <v>26.4</v>
      </c>
    </row>
    <row r="29" spans="1:4">
      <c r="A29" s="38" t="s">
        <v>353</v>
      </c>
      <c r="B29" s="266" t="s">
        <v>504</v>
      </c>
      <c r="C29" s="266" t="s">
        <v>495</v>
      </c>
    </row>
    <row r="30" spans="1:4">
      <c r="A30" s="1" t="s">
        <v>6</v>
      </c>
    </row>
    <row r="32" spans="1:4">
      <c r="A32" s="1" t="s">
        <v>6</v>
      </c>
    </row>
  </sheetData>
  <mergeCells count="2">
    <mergeCell ref="A1:C1"/>
    <mergeCell ref="A3:C3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26"/>
  <sheetViews>
    <sheetView workbookViewId="0">
      <selection sqref="A1:C1"/>
    </sheetView>
  </sheetViews>
  <sheetFormatPr defaultRowHeight="14.4"/>
  <cols>
    <col min="1" max="1" width="31" style="4" customWidth="1"/>
    <col min="2" max="2" width="14.109375" style="4" customWidth="1"/>
    <col min="3" max="3" width="13.6640625" style="4" customWidth="1"/>
    <col min="4" max="256" width="9" style="4"/>
    <col min="257" max="257" width="29.44140625" style="4" customWidth="1"/>
    <col min="258" max="258" width="14.109375" style="4" customWidth="1"/>
    <col min="259" max="259" width="13.6640625" style="4" customWidth="1"/>
    <col min="260" max="512" width="9" style="4"/>
    <col min="513" max="513" width="29.44140625" style="4" customWidth="1"/>
    <col min="514" max="514" width="14.109375" style="4" customWidth="1"/>
    <col min="515" max="515" width="13.6640625" style="4" customWidth="1"/>
    <col min="516" max="768" width="9" style="4"/>
    <col min="769" max="769" width="29.44140625" style="4" customWidth="1"/>
    <col min="770" max="770" width="14.109375" style="4" customWidth="1"/>
    <col min="771" max="771" width="13.6640625" style="4" customWidth="1"/>
    <col min="772" max="1024" width="9" style="4"/>
    <col min="1025" max="1025" width="29.44140625" style="4" customWidth="1"/>
    <col min="1026" max="1026" width="14.109375" style="4" customWidth="1"/>
    <col min="1027" max="1027" width="13.6640625" style="4" customWidth="1"/>
    <col min="1028" max="1280" width="9" style="4"/>
    <col min="1281" max="1281" width="29.44140625" style="4" customWidth="1"/>
    <col min="1282" max="1282" width="14.109375" style="4" customWidth="1"/>
    <col min="1283" max="1283" width="13.6640625" style="4" customWidth="1"/>
    <col min="1284" max="1536" width="9" style="4"/>
    <col min="1537" max="1537" width="29.44140625" style="4" customWidth="1"/>
    <col min="1538" max="1538" width="14.109375" style="4" customWidth="1"/>
    <col min="1539" max="1539" width="13.6640625" style="4" customWidth="1"/>
    <col min="1540" max="1792" width="9" style="4"/>
    <col min="1793" max="1793" width="29.44140625" style="4" customWidth="1"/>
    <col min="1794" max="1794" width="14.109375" style="4" customWidth="1"/>
    <col min="1795" max="1795" width="13.6640625" style="4" customWidth="1"/>
    <col min="1796" max="2048" width="9" style="4"/>
    <col min="2049" max="2049" width="29.44140625" style="4" customWidth="1"/>
    <col min="2050" max="2050" width="14.109375" style="4" customWidth="1"/>
    <col min="2051" max="2051" width="13.6640625" style="4" customWidth="1"/>
    <col min="2052" max="2304" width="9" style="4"/>
    <col min="2305" max="2305" width="29.44140625" style="4" customWidth="1"/>
    <col min="2306" max="2306" width="14.109375" style="4" customWidth="1"/>
    <col min="2307" max="2307" width="13.6640625" style="4" customWidth="1"/>
    <col min="2308" max="2560" width="9" style="4"/>
    <col min="2561" max="2561" width="29.44140625" style="4" customWidth="1"/>
    <col min="2562" max="2562" width="14.109375" style="4" customWidth="1"/>
    <col min="2563" max="2563" width="13.6640625" style="4" customWidth="1"/>
    <col min="2564" max="2816" width="9" style="4"/>
    <col min="2817" max="2817" width="29.44140625" style="4" customWidth="1"/>
    <col min="2818" max="2818" width="14.109375" style="4" customWidth="1"/>
    <col min="2819" max="2819" width="13.6640625" style="4" customWidth="1"/>
    <col min="2820" max="3072" width="9" style="4"/>
    <col min="3073" max="3073" width="29.44140625" style="4" customWidth="1"/>
    <col min="3074" max="3074" width="14.109375" style="4" customWidth="1"/>
    <col min="3075" max="3075" width="13.6640625" style="4" customWidth="1"/>
    <col min="3076" max="3328" width="9" style="4"/>
    <col min="3329" max="3329" width="29.44140625" style="4" customWidth="1"/>
    <col min="3330" max="3330" width="14.109375" style="4" customWidth="1"/>
    <col min="3331" max="3331" width="13.6640625" style="4" customWidth="1"/>
    <col min="3332" max="3584" width="9" style="4"/>
    <col min="3585" max="3585" width="29.44140625" style="4" customWidth="1"/>
    <col min="3586" max="3586" width="14.109375" style="4" customWidth="1"/>
    <col min="3587" max="3587" width="13.6640625" style="4" customWidth="1"/>
    <col min="3588" max="3840" width="9" style="4"/>
    <col min="3841" max="3841" width="29.44140625" style="4" customWidth="1"/>
    <col min="3842" max="3842" width="14.109375" style="4" customWidth="1"/>
    <col min="3843" max="3843" width="13.6640625" style="4" customWidth="1"/>
    <col min="3844" max="4096" width="9" style="4"/>
    <col min="4097" max="4097" width="29.44140625" style="4" customWidth="1"/>
    <col min="4098" max="4098" width="14.109375" style="4" customWidth="1"/>
    <col min="4099" max="4099" width="13.6640625" style="4" customWidth="1"/>
    <col min="4100" max="4352" width="9" style="4"/>
    <col min="4353" max="4353" width="29.44140625" style="4" customWidth="1"/>
    <col min="4354" max="4354" width="14.109375" style="4" customWidth="1"/>
    <col min="4355" max="4355" width="13.6640625" style="4" customWidth="1"/>
    <col min="4356" max="4608" width="9" style="4"/>
    <col min="4609" max="4609" width="29.44140625" style="4" customWidth="1"/>
    <col min="4610" max="4610" width="14.109375" style="4" customWidth="1"/>
    <col min="4611" max="4611" width="13.6640625" style="4" customWidth="1"/>
    <col min="4612" max="4864" width="9" style="4"/>
    <col min="4865" max="4865" width="29.44140625" style="4" customWidth="1"/>
    <col min="4866" max="4866" width="14.109375" style="4" customWidth="1"/>
    <col min="4867" max="4867" width="13.6640625" style="4" customWidth="1"/>
    <col min="4868" max="5120" width="9" style="4"/>
    <col min="5121" max="5121" width="29.44140625" style="4" customWidth="1"/>
    <col min="5122" max="5122" width="14.109375" style="4" customWidth="1"/>
    <col min="5123" max="5123" width="13.6640625" style="4" customWidth="1"/>
    <col min="5124" max="5376" width="9" style="4"/>
    <col min="5377" max="5377" width="29.44140625" style="4" customWidth="1"/>
    <col min="5378" max="5378" width="14.109375" style="4" customWidth="1"/>
    <col min="5379" max="5379" width="13.6640625" style="4" customWidth="1"/>
    <col min="5380" max="5632" width="9" style="4"/>
    <col min="5633" max="5633" width="29.44140625" style="4" customWidth="1"/>
    <col min="5634" max="5634" width="14.109375" style="4" customWidth="1"/>
    <col min="5635" max="5635" width="13.6640625" style="4" customWidth="1"/>
    <col min="5636" max="5888" width="9" style="4"/>
    <col min="5889" max="5889" width="29.44140625" style="4" customWidth="1"/>
    <col min="5890" max="5890" width="14.109375" style="4" customWidth="1"/>
    <col min="5891" max="5891" width="13.6640625" style="4" customWidth="1"/>
    <col min="5892" max="6144" width="9" style="4"/>
    <col min="6145" max="6145" width="29.44140625" style="4" customWidth="1"/>
    <col min="6146" max="6146" width="14.109375" style="4" customWidth="1"/>
    <col min="6147" max="6147" width="13.6640625" style="4" customWidth="1"/>
    <col min="6148" max="6400" width="9" style="4"/>
    <col min="6401" max="6401" width="29.44140625" style="4" customWidth="1"/>
    <col min="6402" max="6402" width="14.109375" style="4" customWidth="1"/>
    <col min="6403" max="6403" width="13.6640625" style="4" customWidth="1"/>
    <col min="6404" max="6656" width="9" style="4"/>
    <col min="6657" max="6657" width="29.44140625" style="4" customWidth="1"/>
    <col min="6658" max="6658" width="14.109375" style="4" customWidth="1"/>
    <col min="6659" max="6659" width="13.6640625" style="4" customWidth="1"/>
    <col min="6660" max="6912" width="9" style="4"/>
    <col min="6913" max="6913" width="29.44140625" style="4" customWidth="1"/>
    <col min="6914" max="6914" width="14.109375" style="4" customWidth="1"/>
    <col min="6915" max="6915" width="13.6640625" style="4" customWidth="1"/>
    <col min="6916" max="7168" width="9" style="4"/>
    <col min="7169" max="7169" width="29.44140625" style="4" customWidth="1"/>
    <col min="7170" max="7170" width="14.109375" style="4" customWidth="1"/>
    <col min="7171" max="7171" width="13.6640625" style="4" customWidth="1"/>
    <col min="7172" max="7424" width="9" style="4"/>
    <col min="7425" max="7425" width="29.44140625" style="4" customWidth="1"/>
    <col min="7426" max="7426" width="14.109375" style="4" customWidth="1"/>
    <col min="7427" max="7427" width="13.6640625" style="4" customWidth="1"/>
    <col min="7428" max="7680" width="9" style="4"/>
    <col min="7681" max="7681" width="29.44140625" style="4" customWidth="1"/>
    <col min="7682" max="7682" width="14.109375" style="4" customWidth="1"/>
    <col min="7683" max="7683" width="13.6640625" style="4" customWidth="1"/>
    <col min="7684" max="7936" width="9" style="4"/>
    <col min="7937" max="7937" width="29.44140625" style="4" customWidth="1"/>
    <col min="7938" max="7938" width="14.109375" style="4" customWidth="1"/>
    <col min="7939" max="7939" width="13.6640625" style="4" customWidth="1"/>
    <col min="7940" max="8192" width="9" style="4"/>
    <col min="8193" max="8193" width="29.44140625" style="4" customWidth="1"/>
    <col min="8194" max="8194" width="14.109375" style="4" customWidth="1"/>
    <col min="8195" max="8195" width="13.6640625" style="4" customWidth="1"/>
    <col min="8196" max="8448" width="9" style="4"/>
    <col min="8449" max="8449" width="29.44140625" style="4" customWidth="1"/>
    <col min="8450" max="8450" width="14.109375" style="4" customWidth="1"/>
    <col min="8451" max="8451" width="13.6640625" style="4" customWidth="1"/>
    <col min="8452" max="8704" width="9" style="4"/>
    <col min="8705" max="8705" width="29.44140625" style="4" customWidth="1"/>
    <col min="8706" max="8706" width="14.109375" style="4" customWidth="1"/>
    <col min="8707" max="8707" width="13.6640625" style="4" customWidth="1"/>
    <col min="8708" max="8960" width="9" style="4"/>
    <col min="8961" max="8961" width="29.44140625" style="4" customWidth="1"/>
    <col min="8962" max="8962" width="14.109375" style="4" customWidth="1"/>
    <col min="8963" max="8963" width="13.6640625" style="4" customWidth="1"/>
    <col min="8964" max="9216" width="9" style="4"/>
    <col min="9217" max="9217" width="29.44140625" style="4" customWidth="1"/>
    <col min="9218" max="9218" width="14.109375" style="4" customWidth="1"/>
    <col min="9219" max="9219" width="13.6640625" style="4" customWidth="1"/>
    <col min="9220" max="9472" width="9" style="4"/>
    <col min="9473" max="9473" width="29.44140625" style="4" customWidth="1"/>
    <col min="9474" max="9474" width="14.109375" style="4" customWidth="1"/>
    <col min="9475" max="9475" width="13.6640625" style="4" customWidth="1"/>
    <col min="9476" max="9728" width="9" style="4"/>
    <col min="9729" max="9729" width="29.44140625" style="4" customWidth="1"/>
    <col min="9730" max="9730" width="14.109375" style="4" customWidth="1"/>
    <col min="9731" max="9731" width="13.6640625" style="4" customWidth="1"/>
    <col min="9732" max="9984" width="9" style="4"/>
    <col min="9985" max="9985" width="29.44140625" style="4" customWidth="1"/>
    <col min="9986" max="9986" width="14.109375" style="4" customWidth="1"/>
    <col min="9987" max="9987" width="13.6640625" style="4" customWidth="1"/>
    <col min="9988" max="10240" width="9" style="4"/>
    <col min="10241" max="10241" width="29.44140625" style="4" customWidth="1"/>
    <col min="10242" max="10242" width="14.109375" style="4" customWidth="1"/>
    <col min="10243" max="10243" width="13.6640625" style="4" customWidth="1"/>
    <col min="10244" max="10496" width="9" style="4"/>
    <col min="10497" max="10497" width="29.44140625" style="4" customWidth="1"/>
    <col min="10498" max="10498" width="14.109375" style="4" customWidth="1"/>
    <col min="10499" max="10499" width="13.6640625" style="4" customWidth="1"/>
    <col min="10500" max="10752" width="9" style="4"/>
    <col min="10753" max="10753" width="29.44140625" style="4" customWidth="1"/>
    <col min="10754" max="10754" width="14.109375" style="4" customWidth="1"/>
    <col min="10755" max="10755" width="13.6640625" style="4" customWidth="1"/>
    <col min="10756" max="11008" width="9" style="4"/>
    <col min="11009" max="11009" width="29.44140625" style="4" customWidth="1"/>
    <col min="11010" max="11010" width="14.109375" style="4" customWidth="1"/>
    <col min="11011" max="11011" width="13.6640625" style="4" customWidth="1"/>
    <col min="11012" max="11264" width="9" style="4"/>
    <col min="11265" max="11265" width="29.44140625" style="4" customWidth="1"/>
    <col min="11266" max="11266" width="14.109375" style="4" customWidth="1"/>
    <col min="11267" max="11267" width="13.6640625" style="4" customWidth="1"/>
    <col min="11268" max="11520" width="9" style="4"/>
    <col min="11521" max="11521" width="29.44140625" style="4" customWidth="1"/>
    <col min="11522" max="11522" width="14.109375" style="4" customWidth="1"/>
    <col min="11523" max="11523" width="13.6640625" style="4" customWidth="1"/>
    <col min="11524" max="11776" width="9" style="4"/>
    <col min="11777" max="11777" width="29.44140625" style="4" customWidth="1"/>
    <col min="11778" max="11778" width="14.109375" style="4" customWidth="1"/>
    <col min="11779" max="11779" width="13.6640625" style="4" customWidth="1"/>
    <col min="11780" max="12032" width="9" style="4"/>
    <col min="12033" max="12033" width="29.44140625" style="4" customWidth="1"/>
    <col min="12034" max="12034" width="14.109375" style="4" customWidth="1"/>
    <col min="12035" max="12035" width="13.6640625" style="4" customWidth="1"/>
    <col min="12036" max="12288" width="9" style="4"/>
    <col min="12289" max="12289" width="29.44140625" style="4" customWidth="1"/>
    <col min="12290" max="12290" width="14.109375" style="4" customWidth="1"/>
    <col min="12291" max="12291" width="13.6640625" style="4" customWidth="1"/>
    <col min="12292" max="12544" width="9" style="4"/>
    <col min="12545" max="12545" width="29.44140625" style="4" customWidth="1"/>
    <col min="12546" max="12546" width="14.109375" style="4" customWidth="1"/>
    <col min="12547" max="12547" width="13.6640625" style="4" customWidth="1"/>
    <col min="12548" max="12800" width="9" style="4"/>
    <col min="12801" max="12801" width="29.44140625" style="4" customWidth="1"/>
    <col min="12802" max="12802" width="14.109375" style="4" customWidth="1"/>
    <col min="12803" max="12803" width="13.6640625" style="4" customWidth="1"/>
    <col min="12804" max="13056" width="9" style="4"/>
    <col min="13057" max="13057" width="29.44140625" style="4" customWidth="1"/>
    <col min="13058" max="13058" width="14.109375" style="4" customWidth="1"/>
    <col min="13059" max="13059" width="13.6640625" style="4" customWidth="1"/>
    <col min="13060" max="13312" width="9" style="4"/>
    <col min="13313" max="13313" width="29.44140625" style="4" customWidth="1"/>
    <col min="13314" max="13314" width="14.109375" style="4" customWidth="1"/>
    <col min="13315" max="13315" width="13.6640625" style="4" customWidth="1"/>
    <col min="13316" max="13568" width="9" style="4"/>
    <col min="13569" max="13569" width="29.44140625" style="4" customWidth="1"/>
    <col min="13570" max="13570" width="14.109375" style="4" customWidth="1"/>
    <col min="13571" max="13571" width="13.6640625" style="4" customWidth="1"/>
    <col min="13572" max="13824" width="9" style="4"/>
    <col min="13825" max="13825" width="29.44140625" style="4" customWidth="1"/>
    <col min="13826" max="13826" width="14.109375" style="4" customWidth="1"/>
    <col min="13827" max="13827" width="13.6640625" style="4" customWidth="1"/>
    <col min="13828" max="14080" width="9" style="4"/>
    <col min="14081" max="14081" width="29.44140625" style="4" customWidth="1"/>
    <col min="14082" max="14082" width="14.109375" style="4" customWidth="1"/>
    <col min="14083" max="14083" width="13.6640625" style="4" customWidth="1"/>
    <col min="14084" max="14336" width="9" style="4"/>
    <col min="14337" max="14337" width="29.44140625" style="4" customWidth="1"/>
    <col min="14338" max="14338" width="14.109375" style="4" customWidth="1"/>
    <col min="14339" max="14339" width="13.6640625" style="4" customWidth="1"/>
    <col min="14340" max="14592" width="9" style="4"/>
    <col min="14593" max="14593" width="29.44140625" style="4" customWidth="1"/>
    <col min="14594" max="14594" width="14.109375" style="4" customWidth="1"/>
    <col min="14595" max="14595" width="13.6640625" style="4" customWidth="1"/>
    <col min="14596" max="14848" width="9" style="4"/>
    <col min="14849" max="14849" width="29.44140625" style="4" customWidth="1"/>
    <col min="14850" max="14850" width="14.109375" style="4" customWidth="1"/>
    <col min="14851" max="14851" width="13.6640625" style="4" customWidth="1"/>
    <col min="14852" max="15104" width="9" style="4"/>
    <col min="15105" max="15105" width="29.44140625" style="4" customWidth="1"/>
    <col min="15106" max="15106" width="14.109375" style="4" customWidth="1"/>
    <col min="15107" max="15107" width="13.6640625" style="4" customWidth="1"/>
    <col min="15108" max="15360" width="9" style="4"/>
    <col min="15361" max="15361" width="29.44140625" style="4" customWidth="1"/>
    <col min="15362" max="15362" width="14.109375" style="4" customWidth="1"/>
    <col min="15363" max="15363" width="13.6640625" style="4" customWidth="1"/>
    <col min="15364" max="15616" width="9" style="4"/>
    <col min="15617" max="15617" width="29.44140625" style="4" customWidth="1"/>
    <col min="15618" max="15618" width="14.109375" style="4" customWidth="1"/>
    <col min="15619" max="15619" width="13.6640625" style="4" customWidth="1"/>
    <col min="15620" max="15872" width="9" style="4"/>
    <col min="15873" max="15873" width="29.44140625" style="4" customWidth="1"/>
    <col min="15874" max="15874" width="14.109375" style="4" customWidth="1"/>
    <col min="15875" max="15875" width="13.6640625" style="4" customWidth="1"/>
    <col min="15876" max="16128" width="9" style="4"/>
    <col min="16129" max="16129" width="29.44140625" style="4" customWidth="1"/>
    <col min="16130" max="16130" width="14.109375" style="4" customWidth="1"/>
    <col min="16131" max="16131" width="13.6640625" style="4" customWidth="1"/>
    <col min="16132" max="16384" width="9" style="4"/>
  </cols>
  <sheetData>
    <row r="1" spans="1:3" ht="17.399999999999999">
      <c r="A1" s="411" t="s">
        <v>354</v>
      </c>
      <c r="B1" s="411"/>
      <c r="C1" s="411"/>
    </row>
    <row r="2" spans="1:3" ht="15.6">
      <c r="A2" s="41"/>
      <c r="B2" s="42"/>
      <c r="C2" s="43"/>
    </row>
    <row r="3" spans="1:3" ht="36.75" customHeight="1">
      <c r="A3" s="44" t="s">
        <v>6</v>
      </c>
      <c r="B3" s="45" t="str">
        <f>'4'!C3</f>
        <v>1-11月</v>
      </c>
      <c r="C3" s="46" t="s">
        <v>42</v>
      </c>
    </row>
    <row r="4" spans="1:3" ht="24" customHeight="1">
      <c r="A4" s="47" t="s">
        <v>7</v>
      </c>
      <c r="B4" s="268">
        <v>210.1</v>
      </c>
      <c r="C4" s="269">
        <v>5.9</v>
      </c>
    </row>
    <row r="5" spans="1:3" ht="24" customHeight="1">
      <c r="A5" s="47" t="s">
        <v>8</v>
      </c>
      <c r="B5" s="268">
        <v>1261</v>
      </c>
      <c r="C5" s="269">
        <v>0.9</v>
      </c>
    </row>
    <row r="6" spans="1:3" ht="24" customHeight="1">
      <c r="A6" s="47" t="s">
        <v>9</v>
      </c>
      <c r="B6" s="268">
        <v>44.1</v>
      </c>
      <c r="C6" s="269">
        <v>15.1</v>
      </c>
    </row>
    <row r="7" spans="1:3" ht="24" customHeight="1">
      <c r="A7" s="47" t="s">
        <v>10</v>
      </c>
      <c r="B7" s="268">
        <v>1030.5999999999999</v>
      </c>
      <c r="C7" s="269">
        <v>10.9</v>
      </c>
    </row>
    <row r="8" spans="1:3" ht="24" customHeight="1">
      <c r="A8" s="47" t="s">
        <v>11</v>
      </c>
      <c r="B8" s="268">
        <v>95.9</v>
      </c>
      <c r="C8" s="269">
        <v>24.5</v>
      </c>
    </row>
    <row r="9" spans="1:3" ht="24" customHeight="1">
      <c r="A9" s="47" t="s">
        <v>355</v>
      </c>
      <c r="B9" s="268">
        <v>515.20000000000005</v>
      </c>
      <c r="C9" s="269">
        <v>8.9</v>
      </c>
    </row>
    <row r="10" spans="1:3" ht="24" customHeight="1">
      <c r="A10" s="47" t="s">
        <v>12</v>
      </c>
      <c r="B10" s="268">
        <v>14.1</v>
      </c>
      <c r="C10" s="269">
        <v>2.9</v>
      </c>
    </row>
    <row r="11" spans="1:3" ht="24" customHeight="1">
      <c r="A11" s="47" t="s">
        <v>13</v>
      </c>
      <c r="B11" s="268">
        <v>10536.4</v>
      </c>
      <c r="C11" s="269">
        <v>22</v>
      </c>
    </row>
    <row r="12" spans="1:3" ht="24" customHeight="1">
      <c r="A12" s="47" t="s">
        <v>14</v>
      </c>
      <c r="B12" s="268">
        <v>9520.6</v>
      </c>
      <c r="C12" s="269">
        <v>8.8000000000000007</v>
      </c>
    </row>
    <row r="13" spans="1:3" ht="24" customHeight="1">
      <c r="A13" s="47" t="s">
        <v>356</v>
      </c>
      <c r="B13" s="268">
        <v>3533.1</v>
      </c>
      <c r="C13" s="269">
        <v>7.1</v>
      </c>
    </row>
    <row r="14" spans="1:3" ht="24" customHeight="1">
      <c r="A14" s="47" t="s">
        <v>15</v>
      </c>
      <c r="B14" s="268">
        <v>1851</v>
      </c>
      <c r="C14" s="269">
        <v>18.399999999999999</v>
      </c>
    </row>
    <row r="15" spans="1:3" ht="24" customHeight="1">
      <c r="A15" s="47" t="s">
        <v>16</v>
      </c>
      <c r="B15" s="268">
        <v>11190</v>
      </c>
      <c r="C15" s="269">
        <v>21.5</v>
      </c>
    </row>
    <row r="16" spans="1:3" ht="24" customHeight="1">
      <c r="A16" s="47" t="s">
        <v>17</v>
      </c>
      <c r="B16" s="268">
        <v>188.4</v>
      </c>
      <c r="C16" s="269">
        <v>0.9</v>
      </c>
    </row>
    <row r="17" spans="1:3" ht="24" customHeight="1">
      <c r="A17" s="47" t="s">
        <v>18</v>
      </c>
      <c r="B17" s="268">
        <v>71.2</v>
      </c>
      <c r="C17" s="269">
        <v>-4.8</v>
      </c>
    </row>
    <row r="18" spans="1:3" ht="24" customHeight="1">
      <c r="A18" s="47" t="s">
        <v>475</v>
      </c>
      <c r="B18" s="268">
        <v>12.2</v>
      </c>
      <c r="C18" s="269">
        <v>408.3</v>
      </c>
    </row>
    <row r="19" spans="1:3" ht="24" customHeight="1">
      <c r="A19" s="47" t="s">
        <v>19</v>
      </c>
      <c r="B19" s="268">
        <v>14103.1</v>
      </c>
      <c r="C19" s="269">
        <v>38.700000000000003</v>
      </c>
    </row>
    <row r="20" spans="1:3" ht="24" customHeight="1">
      <c r="A20" s="47" t="s">
        <v>20</v>
      </c>
      <c r="B20" s="268">
        <v>4878.6000000000004</v>
      </c>
      <c r="C20" s="269">
        <v>4.9000000000000004</v>
      </c>
    </row>
    <row r="21" spans="1:3" ht="24" customHeight="1">
      <c r="A21" s="47" t="s">
        <v>21</v>
      </c>
      <c r="B21" s="268">
        <v>95012.6</v>
      </c>
      <c r="C21" s="269">
        <v>-15.7</v>
      </c>
    </row>
    <row r="22" spans="1:3" ht="24" customHeight="1">
      <c r="A22" s="47" t="s">
        <v>22</v>
      </c>
      <c r="B22" s="268">
        <v>11.6</v>
      </c>
      <c r="C22" s="269">
        <v>-63.2</v>
      </c>
    </row>
    <row r="23" spans="1:3" ht="24" customHeight="1">
      <c r="A23" s="47" t="s">
        <v>23</v>
      </c>
      <c r="B23" s="268">
        <v>1865.4</v>
      </c>
      <c r="C23" s="269">
        <v>28.1</v>
      </c>
    </row>
    <row r="24" spans="1:3" ht="24" customHeight="1">
      <c r="A24" s="47" t="s">
        <v>24</v>
      </c>
      <c r="B24" s="268">
        <v>4977.6000000000004</v>
      </c>
      <c r="C24" s="269">
        <v>94.1</v>
      </c>
    </row>
    <row r="25" spans="1:3" ht="24" customHeight="1">
      <c r="A25" s="47" t="s">
        <v>25</v>
      </c>
      <c r="B25" s="243">
        <v>2914.0454</v>
      </c>
      <c r="C25" s="243">
        <v>8.9417000000000009</v>
      </c>
    </row>
    <row r="26" spans="1:3" ht="24" customHeight="1">
      <c r="A26" s="47" t="s">
        <v>31</v>
      </c>
      <c r="B26" s="243">
        <v>1459.1270999999999</v>
      </c>
      <c r="C26" s="243">
        <v>-2.1665999999999999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"/>
  <sheetViews>
    <sheetView workbookViewId="0">
      <selection sqref="A1:C1"/>
    </sheetView>
  </sheetViews>
  <sheetFormatPr defaultRowHeight="14.4"/>
  <cols>
    <col min="1" max="1" width="23.21875" style="1" customWidth="1"/>
    <col min="2" max="2" width="21" style="1" customWidth="1"/>
    <col min="3" max="3" width="16.77734375" style="1" customWidth="1"/>
    <col min="4" max="256" width="9" style="1"/>
    <col min="257" max="257" width="23.21875" style="1" customWidth="1"/>
    <col min="258" max="258" width="21" style="1" customWidth="1"/>
    <col min="259" max="259" width="16.77734375" style="1" customWidth="1"/>
    <col min="260" max="512" width="9" style="1"/>
    <col min="513" max="513" width="23.21875" style="1" customWidth="1"/>
    <col min="514" max="514" width="21" style="1" customWidth="1"/>
    <col min="515" max="515" width="16.77734375" style="1" customWidth="1"/>
    <col min="516" max="768" width="9" style="1"/>
    <col min="769" max="769" width="23.21875" style="1" customWidth="1"/>
    <col min="770" max="770" width="21" style="1" customWidth="1"/>
    <col min="771" max="771" width="16.77734375" style="1" customWidth="1"/>
    <col min="772" max="1024" width="9" style="1"/>
    <col min="1025" max="1025" width="23.21875" style="1" customWidth="1"/>
    <col min="1026" max="1026" width="21" style="1" customWidth="1"/>
    <col min="1027" max="1027" width="16.77734375" style="1" customWidth="1"/>
    <col min="1028" max="1280" width="9" style="1"/>
    <col min="1281" max="1281" width="23.21875" style="1" customWidth="1"/>
    <col min="1282" max="1282" width="21" style="1" customWidth="1"/>
    <col min="1283" max="1283" width="16.77734375" style="1" customWidth="1"/>
    <col min="1284" max="1536" width="9" style="1"/>
    <col min="1537" max="1537" width="23.21875" style="1" customWidth="1"/>
    <col min="1538" max="1538" width="21" style="1" customWidth="1"/>
    <col min="1539" max="1539" width="16.77734375" style="1" customWidth="1"/>
    <col min="1540" max="1792" width="9" style="1"/>
    <col min="1793" max="1793" width="23.21875" style="1" customWidth="1"/>
    <col min="1794" max="1794" width="21" style="1" customWidth="1"/>
    <col min="1795" max="1795" width="16.77734375" style="1" customWidth="1"/>
    <col min="1796" max="2048" width="9" style="1"/>
    <col min="2049" max="2049" width="23.21875" style="1" customWidth="1"/>
    <col min="2050" max="2050" width="21" style="1" customWidth="1"/>
    <col min="2051" max="2051" width="16.77734375" style="1" customWidth="1"/>
    <col min="2052" max="2304" width="9" style="1"/>
    <col min="2305" max="2305" width="23.21875" style="1" customWidth="1"/>
    <col min="2306" max="2306" width="21" style="1" customWidth="1"/>
    <col min="2307" max="2307" width="16.77734375" style="1" customWidth="1"/>
    <col min="2308" max="2560" width="9" style="1"/>
    <col min="2561" max="2561" width="23.21875" style="1" customWidth="1"/>
    <col min="2562" max="2562" width="21" style="1" customWidth="1"/>
    <col min="2563" max="2563" width="16.77734375" style="1" customWidth="1"/>
    <col min="2564" max="2816" width="9" style="1"/>
    <col min="2817" max="2817" width="23.21875" style="1" customWidth="1"/>
    <col min="2818" max="2818" width="21" style="1" customWidth="1"/>
    <col min="2819" max="2819" width="16.77734375" style="1" customWidth="1"/>
    <col min="2820" max="3072" width="9" style="1"/>
    <col min="3073" max="3073" width="23.21875" style="1" customWidth="1"/>
    <col min="3074" max="3074" width="21" style="1" customWidth="1"/>
    <col min="3075" max="3075" width="16.77734375" style="1" customWidth="1"/>
    <col min="3076" max="3328" width="9" style="1"/>
    <col min="3329" max="3329" width="23.21875" style="1" customWidth="1"/>
    <col min="3330" max="3330" width="21" style="1" customWidth="1"/>
    <col min="3331" max="3331" width="16.77734375" style="1" customWidth="1"/>
    <col min="3332" max="3584" width="9" style="1"/>
    <col min="3585" max="3585" width="23.21875" style="1" customWidth="1"/>
    <col min="3586" max="3586" width="21" style="1" customWidth="1"/>
    <col min="3587" max="3587" width="16.77734375" style="1" customWidth="1"/>
    <col min="3588" max="3840" width="9" style="1"/>
    <col min="3841" max="3841" width="23.21875" style="1" customWidth="1"/>
    <col min="3842" max="3842" width="21" style="1" customWidth="1"/>
    <col min="3843" max="3843" width="16.77734375" style="1" customWidth="1"/>
    <col min="3844" max="4096" width="9" style="1"/>
    <col min="4097" max="4097" width="23.21875" style="1" customWidth="1"/>
    <col min="4098" max="4098" width="21" style="1" customWidth="1"/>
    <col min="4099" max="4099" width="16.77734375" style="1" customWidth="1"/>
    <col min="4100" max="4352" width="9" style="1"/>
    <col min="4353" max="4353" width="23.21875" style="1" customWidth="1"/>
    <col min="4354" max="4354" width="21" style="1" customWidth="1"/>
    <col min="4355" max="4355" width="16.77734375" style="1" customWidth="1"/>
    <col min="4356" max="4608" width="9" style="1"/>
    <col min="4609" max="4609" width="23.21875" style="1" customWidth="1"/>
    <col min="4610" max="4610" width="21" style="1" customWidth="1"/>
    <col min="4611" max="4611" width="16.77734375" style="1" customWidth="1"/>
    <col min="4612" max="4864" width="9" style="1"/>
    <col min="4865" max="4865" width="23.21875" style="1" customWidth="1"/>
    <col min="4866" max="4866" width="21" style="1" customWidth="1"/>
    <col min="4867" max="4867" width="16.77734375" style="1" customWidth="1"/>
    <col min="4868" max="5120" width="9" style="1"/>
    <col min="5121" max="5121" width="23.21875" style="1" customWidth="1"/>
    <col min="5122" max="5122" width="21" style="1" customWidth="1"/>
    <col min="5123" max="5123" width="16.77734375" style="1" customWidth="1"/>
    <col min="5124" max="5376" width="9" style="1"/>
    <col min="5377" max="5377" width="23.21875" style="1" customWidth="1"/>
    <col min="5378" max="5378" width="21" style="1" customWidth="1"/>
    <col min="5379" max="5379" width="16.77734375" style="1" customWidth="1"/>
    <col min="5380" max="5632" width="9" style="1"/>
    <col min="5633" max="5633" width="23.21875" style="1" customWidth="1"/>
    <col min="5634" max="5634" width="21" style="1" customWidth="1"/>
    <col min="5635" max="5635" width="16.77734375" style="1" customWidth="1"/>
    <col min="5636" max="5888" width="9" style="1"/>
    <col min="5889" max="5889" width="23.21875" style="1" customWidth="1"/>
    <col min="5890" max="5890" width="21" style="1" customWidth="1"/>
    <col min="5891" max="5891" width="16.77734375" style="1" customWidth="1"/>
    <col min="5892" max="6144" width="9" style="1"/>
    <col min="6145" max="6145" width="23.21875" style="1" customWidth="1"/>
    <col min="6146" max="6146" width="21" style="1" customWidth="1"/>
    <col min="6147" max="6147" width="16.77734375" style="1" customWidth="1"/>
    <col min="6148" max="6400" width="9" style="1"/>
    <col min="6401" max="6401" width="23.21875" style="1" customWidth="1"/>
    <col min="6402" max="6402" width="21" style="1" customWidth="1"/>
    <col min="6403" max="6403" width="16.77734375" style="1" customWidth="1"/>
    <col min="6404" max="6656" width="9" style="1"/>
    <col min="6657" max="6657" width="23.21875" style="1" customWidth="1"/>
    <col min="6658" max="6658" width="21" style="1" customWidth="1"/>
    <col min="6659" max="6659" width="16.77734375" style="1" customWidth="1"/>
    <col min="6660" max="6912" width="9" style="1"/>
    <col min="6913" max="6913" width="23.21875" style="1" customWidth="1"/>
    <col min="6914" max="6914" width="21" style="1" customWidth="1"/>
    <col min="6915" max="6915" width="16.77734375" style="1" customWidth="1"/>
    <col min="6916" max="7168" width="9" style="1"/>
    <col min="7169" max="7169" width="23.21875" style="1" customWidth="1"/>
    <col min="7170" max="7170" width="21" style="1" customWidth="1"/>
    <col min="7171" max="7171" width="16.77734375" style="1" customWidth="1"/>
    <col min="7172" max="7424" width="9" style="1"/>
    <col min="7425" max="7425" width="23.21875" style="1" customWidth="1"/>
    <col min="7426" max="7426" width="21" style="1" customWidth="1"/>
    <col min="7427" max="7427" width="16.77734375" style="1" customWidth="1"/>
    <col min="7428" max="7680" width="9" style="1"/>
    <col min="7681" max="7681" width="23.21875" style="1" customWidth="1"/>
    <col min="7682" max="7682" width="21" style="1" customWidth="1"/>
    <col min="7683" max="7683" width="16.77734375" style="1" customWidth="1"/>
    <col min="7684" max="7936" width="9" style="1"/>
    <col min="7937" max="7937" width="23.21875" style="1" customWidth="1"/>
    <col min="7938" max="7938" width="21" style="1" customWidth="1"/>
    <col min="7939" max="7939" width="16.77734375" style="1" customWidth="1"/>
    <col min="7940" max="8192" width="9" style="1"/>
    <col min="8193" max="8193" width="23.21875" style="1" customWidth="1"/>
    <col min="8194" max="8194" width="21" style="1" customWidth="1"/>
    <col min="8195" max="8195" width="16.77734375" style="1" customWidth="1"/>
    <col min="8196" max="8448" width="9" style="1"/>
    <col min="8449" max="8449" width="23.21875" style="1" customWidth="1"/>
    <col min="8450" max="8450" width="21" style="1" customWidth="1"/>
    <col min="8451" max="8451" width="16.77734375" style="1" customWidth="1"/>
    <col min="8452" max="8704" width="9" style="1"/>
    <col min="8705" max="8705" width="23.21875" style="1" customWidth="1"/>
    <col min="8706" max="8706" width="21" style="1" customWidth="1"/>
    <col min="8707" max="8707" width="16.77734375" style="1" customWidth="1"/>
    <col min="8708" max="8960" width="9" style="1"/>
    <col min="8961" max="8961" width="23.21875" style="1" customWidth="1"/>
    <col min="8962" max="8962" width="21" style="1" customWidth="1"/>
    <col min="8963" max="8963" width="16.77734375" style="1" customWidth="1"/>
    <col min="8964" max="9216" width="9" style="1"/>
    <col min="9217" max="9217" width="23.21875" style="1" customWidth="1"/>
    <col min="9218" max="9218" width="21" style="1" customWidth="1"/>
    <col min="9219" max="9219" width="16.77734375" style="1" customWidth="1"/>
    <col min="9220" max="9472" width="9" style="1"/>
    <col min="9473" max="9473" width="23.21875" style="1" customWidth="1"/>
    <col min="9474" max="9474" width="21" style="1" customWidth="1"/>
    <col min="9475" max="9475" width="16.77734375" style="1" customWidth="1"/>
    <col min="9476" max="9728" width="9" style="1"/>
    <col min="9729" max="9729" width="23.21875" style="1" customWidth="1"/>
    <col min="9730" max="9730" width="21" style="1" customWidth="1"/>
    <col min="9731" max="9731" width="16.77734375" style="1" customWidth="1"/>
    <col min="9732" max="9984" width="9" style="1"/>
    <col min="9985" max="9985" width="23.21875" style="1" customWidth="1"/>
    <col min="9986" max="9986" width="21" style="1" customWidth="1"/>
    <col min="9987" max="9987" width="16.77734375" style="1" customWidth="1"/>
    <col min="9988" max="10240" width="9" style="1"/>
    <col min="10241" max="10241" width="23.21875" style="1" customWidth="1"/>
    <col min="10242" max="10242" width="21" style="1" customWidth="1"/>
    <col min="10243" max="10243" width="16.77734375" style="1" customWidth="1"/>
    <col min="10244" max="10496" width="9" style="1"/>
    <col min="10497" max="10497" width="23.21875" style="1" customWidth="1"/>
    <col min="10498" max="10498" width="21" style="1" customWidth="1"/>
    <col min="10499" max="10499" width="16.77734375" style="1" customWidth="1"/>
    <col min="10500" max="10752" width="9" style="1"/>
    <col min="10753" max="10753" width="23.21875" style="1" customWidth="1"/>
    <col min="10754" max="10754" width="21" style="1" customWidth="1"/>
    <col min="10755" max="10755" width="16.77734375" style="1" customWidth="1"/>
    <col min="10756" max="11008" width="9" style="1"/>
    <col min="11009" max="11009" width="23.21875" style="1" customWidth="1"/>
    <col min="11010" max="11010" width="21" style="1" customWidth="1"/>
    <col min="11011" max="11011" width="16.77734375" style="1" customWidth="1"/>
    <col min="11012" max="11264" width="9" style="1"/>
    <col min="11265" max="11265" width="23.21875" style="1" customWidth="1"/>
    <col min="11266" max="11266" width="21" style="1" customWidth="1"/>
    <col min="11267" max="11267" width="16.77734375" style="1" customWidth="1"/>
    <col min="11268" max="11520" width="9" style="1"/>
    <col min="11521" max="11521" width="23.21875" style="1" customWidth="1"/>
    <col min="11522" max="11522" width="21" style="1" customWidth="1"/>
    <col min="11523" max="11523" width="16.77734375" style="1" customWidth="1"/>
    <col min="11524" max="11776" width="9" style="1"/>
    <col min="11777" max="11777" width="23.21875" style="1" customWidth="1"/>
    <col min="11778" max="11778" width="21" style="1" customWidth="1"/>
    <col min="11779" max="11779" width="16.77734375" style="1" customWidth="1"/>
    <col min="11780" max="12032" width="9" style="1"/>
    <col min="12033" max="12033" width="23.21875" style="1" customWidth="1"/>
    <col min="12034" max="12034" width="21" style="1" customWidth="1"/>
    <col min="12035" max="12035" width="16.77734375" style="1" customWidth="1"/>
    <col min="12036" max="12288" width="9" style="1"/>
    <col min="12289" max="12289" width="23.21875" style="1" customWidth="1"/>
    <col min="12290" max="12290" width="21" style="1" customWidth="1"/>
    <col min="12291" max="12291" width="16.77734375" style="1" customWidth="1"/>
    <col min="12292" max="12544" width="9" style="1"/>
    <col min="12545" max="12545" width="23.21875" style="1" customWidth="1"/>
    <col min="12546" max="12546" width="21" style="1" customWidth="1"/>
    <col min="12547" max="12547" width="16.77734375" style="1" customWidth="1"/>
    <col min="12548" max="12800" width="9" style="1"/>
    <col min="12801" max="12801" width="23.21875" style="1" customWidth="1"/>
    <col min="12802" max="12802" width="21" style="1" customWidth="1"/>
    <col min="12803" max="12803" width="16.77734375" style="1" customWidth="1"/>
    <col min="12804" max="13056" width="9" style="1"/>
    <col min="13057" max="13057" width="23.21875" style="1" customWidth="1"/>
    <col min="13058" max="13058" width="21" style="1" customWidth="1"/>
    <col min="13059" max="13059" width="16.77734375" style="1" customWidth="1"/>
    <col min="13060" max="13312" width="9" style="1"/>
    <col min="13313" max="13313" width="23.21875" style="1" customWidth="1"/>
    <col min="13314" max="13314" width="21" style="1" customWidth="1"/>
    <col min="13315" max="13315" width="16.77734375" style="1" customWidth="1"/>
    <col min="13316" max="13568" width="9" style="1"/>
    <col min="13569" max="13569" width="23.21875" style="1" customWidth="1"/>
    <col min="13570" max="13570" width="21" style="1" customWidth="1"/>
    <col min="13571" max="13571" width="16.77734375" style="1" customWidth="1"/>
    <col min="13572" max="13824" width="9" style="1"/>
    <col min="13825" max="13825" width="23.21875" style="1" customWidth="1"/>
    <col min="13826" max="13826" width="21" style="1" customWidth="1"/>
    <col min="13827" max="13827" width="16.77734375" style="1" customWidth="1"/>
    <col min="13828" max="14080" width="9" style="1"/>
    <col min="14081" max="14081" width="23.21875" style="1" customWidth="1"/>
    <col min="14082" max="14082" width="21" style="1" customWidth="1"/>
    <col min="14083" max="14083" width="16.77734375" style="1" customWidth="1"/>
    <col min="14084" max="14336" width="9" style="1"/>
    <col min="14337" max="14337" width="23.21875" style="1" customWidth="1"/>
    <col min="14338" max="14338" width="21" style="1" customWidth="1"/>
    <col min="14339" max="14339" width="16.77734375" style="1" customWidth="1"/>
    <col min="14340" max="14592" width="9" style="1"/>
    <col min="14593" max="14593" width="23.21875" style="1" customWidth="1"/>
    <col min="14594" max="14594" width="21" style="1" customWidth="1"/>
    <col min="14595" max="14595" width="16.77734375" style="1" customWidth="1"/>
    <col min="14596" max="14848" width="9" style="1"/>
    <col min="14849" max="14849" width="23.21875" style="1" customWidth="1"/>
    <col min="14850" max="14850" width="21" style="1" customWidth="1"/>
    <col min="14851" max="14851" width="16.77734375" style="1" customWidth="1"/>
    <col min="14852" max="15104" width="9" style="1"/>
    <col min="15105" max="15105" width="23.21875" style="1" customWidth="1"/>
    <col min="15106" max="15106" width="21" style="1" customWidth="1"/>
    <col min="15107" max="15107" width="16.77734375" style="1" customWidth="1"/>
    <col min="15108" max="15360" width="9" style="1"/>
    <col min="15361" max="15361" width="23.21875" style="1" customWidth="1"/>
    <col min="15362" max="15362" width="21" style="1" customWidth="1"/>
    <col min="15363" max="15363" width="16.77734375" style="1" customWidth="1"/>
    <col min="15364" max="15616" width="9" style="1"/>
    <col min="15617" max="15617" width="23.21875" style="1" customWidth="1"/>
    <col min="15618" max="15618" width="21" style="1" customWidth="1"/>
    <col min="15619" max="15619" width="16.77734375" style="1" customWidth="1"/>
    <col min="15620" max="15872" width="9" style="1"/>
    <col min="15873" max="15873" width="23.21875" style="1" customWidth="1"/>
    <col min="15874" max="15874" width="21" style="1" customWidth="1"/>
    <col min="15875" max="15875" width="16.77734375" style="1" customWidth="1"/>
    <col min="15876" max="16128" width="9" style="1"/>
    <col min="16129" max="16129" width="23.21875" style="1" customWidth="1"/>
    <col min="16130" max="16130" width="21" style="1" customWidth="1"/>
    <col min="16131" max="16131" width="16.77734375" style="1" customWidth="1"/>
    <col min="16132" max="16384" width="9" style="1"/>
  </cols>
  <sheetData>
    <row r="1" spans="1:3" ht="18.75" customHeight="1">
      <c r="A1" s="412" t="s">
        <v>357</v>
      </c>
      <c r="B1" s="412"/>
      <c r="C1" s="412"/>
    </row>
    <row r="2" spans="1:3" ht="20.25" customHeight="1">
      <c r="A2" s="408" t="s">
        <v>44</v>
      </c>
      <c r="B2" s="413" t="str">
        <f>'4'!E3</f>
        <v>1-10月</v>
      </c>
      <c r="C2" s="414"/>
    </row>
    <row r="3" spans="1:3">
      <c r="A3" s="408"/>
      <c r="B3" s="23" t="s">
        <v>45</v>
      </c>
      <c r="C3" s="48" t="s">
        <v>46</v>
      </c>
    </row>
    <row r="4" spans="1:3">
      <c r="A4" s="49" t="s">
        <v>69</v>
      </c>
      <c r="B4" s="254">
        <v>16144</v>
      </c>
      <c r="C4" s="253">
        <v>2.8935627788400309</v>
      </c>
    </row>
    <row r="5" spans="1:3">
      <c r="A5" s="49" t="s">
        <v>70</v>
      </c>
      <c r="B5" s="254">
        <v>2422</v>
      </c>
      <c r="C5" s="253">
        <v>-2.7</v>
      </c>
    </row>
    <row r="6" spans="1:3">
      <c r="A6" s="49" t="s">
        <v>71</v>
      </c>
      <c r="B6" s="255">
        <v>15.002477700693756</v>
      </c>
      <c r="C6" s="253"/>
    </row>
    <row r="7" spans="1:3">
      <c r="A7" s="50" t="s">
        <v>48</v>
      </c>
      <c r="B7" s="255">
        <v>38277.74</v>
      </c>
      <c r="C7" s="253">
        <v>19.2</v>
      </c>
    </row>
    <row r="8" spans="1:3">
      <c r="A8" s="50" t="s">
        <v>178</v>
      </c>
      <c r="B8" s="255">
        <v>32089.15</v>
      </c>
      <c r="C8" s="253">
        <v>19.600000000000001</v>
      </c>
    </row>
    <row r="9" spans="1:3" ht="24">
      <c r="A9" s="51" t="s">
        <v>179</v>
      </c>
      <c r="B9" s="256">
        <v>83.83</v>
      </c>
      <c r="C9" s="257"/>
    </row>
    <row r="10" spans="1:3">
      <c r="A10" s="50" t="s">
        <v>72</v>
      </c>
      <c r="B10" s="255">
        <v>45503.48</v>
      </c>
      <c r="C10" s="253">
        <v>7.1</v>
      </c>
    </row>
    <row r="11" spans="1:3">
      <c r="A11" s="50" t="s">
        <v>73</v>
      </c>
      <c r="B11" s="255">
        <v>22205.31</v>
      </c>
      <c r="C11" s="253">
        <v>6.9</v>
      </c>
    </row>
    <row r="12" spans="1:3">
      <c r="A12" s="50" t="s">
        <v>74</v>
      </c>
      <c r="B12" s="255">
        <v>23939.39</v>
      </c>
      <c r="C12" s="253">
        <v>7.5</v>
      </c>
    </row>
    <row r="13" spans="1:3">
      <c r="A13" s="50" t="s">
        <v>53</v>
      </c>
      <c r="B13" s="255">
        <v>2494.1999999999998</v>
      </c>
      <c r="C13" s="253">
        <v>29.9</v>
      </c>
    </row>
    <row r="14" spans="1:3">
      <c r="A14" s="50" t="s">
        <v>75</v>
      </c>
      <c r="B14" s="255">
        <v>1824.5</v>
      </c>
      <c r="C14" s="253">
        <v>18.399999999999999</v>
      </c>
    </row>
    <row r="15" spans="1:3">
      <c r="A15" s="50" t="s">
        <v>76</v>
      </c>
      <c r="B15" s="255">
        <v>266.23</v>
      </c>
      <c r="C15" s="253">
        <v>-9.3000000000000007</v>
      </c>
    </row>
    <row r="16" spans="1:3" ht="18.75" customHeight="1">
      <c r="A16" s="49" t="s">
        <v>292</v>
      </c>
      <c r="B16" s="255">
        <v>5664.66</v>
      </c>
      <c r="C16" s="253">
        <v>8.6</v>
      </c>
    </row>
    <row r="17" spans="1:3" ht="18.75" customHeight="1">
      <c r="A17" s="49" t="s">
        <v>293</v>
      </c>
      <c r="B17" s="255">
        <v>252.37</v>
      </c>
      <c r="C17" s="253">
        <v>-2.7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18"/>
  <sheetViews>
    <sheetView workbookViewId="0">
      <selection sqref="A1:C1"/>
    </sheetView>
  </sheetViews>
  <sheetFormatPr defaultRowHeight="14.4"/>
  <cols>
    <col min="1" max="1" width="37.44140625" style="52" customWidth="1"/>
    <col min="2" max="2" width="14.6640625" style="52" customWidth="1"/>
    <col min="3" max="3" width="18.77734375" style="91" customWidth="1"/>
    <col min="4" max="256" width="9" style="52"/>
    <col min="257" max="257" width="37.44140625" style="52" customWidth="1"/>
    <col min="258" max="258" width="13.109375" style="52" customWidth="1"/>
    <col min="259" max="259" width="18.21875" style="52" customWidth="1"/>
    <col min="260" max="512" width="9" style="52"/>
    <col min="513" max="513" width="37.44140625" style="52" customWidth="1"/>
    <col min="514" max="514" width="13.109375" style="52" customWidth="1"/>
    <col min="515" max="515" width="18.21875" style="52" customWidth="1"/>
    <col min="516" max="768" width="9" style="52"/>
    <col min="769" max="769" width="37.44140625" style="52" customWidth="1"/>
    <col min="770" max="770" width="13.109375" style="52" customWidth="1"/>
    <col min="771" max="771" width="18.21875" style="52" customWidth="1"/>
    <col min="772" max="1024" width="9" style="52"/>
    <col min="1025" max="1025" width="37.44140625" style="52" customWidth="1"/>
    <col min="1026" max="1026" width="13.109375" style="52" customWidth="1"/>
    <col min="1027" max="1027" width="18.21875" style="52" customWidth="1"/>
    <col min="1028" max="1280" width="9" style="52"/>
    <col min="1281" max="1281" width="37.44140625" style="52" customWidth="1"/>
    <col min="1282" max="1282" width="13.109375" style="52" customWidth="1"/>
    <col min="1283" max="1283" width="18.21875" style="52" customWidth="1"/>
    <col min="1284" max="1536" width="9" style="52"/>
    <col min="1537" max="1537" width="37.44140625" style="52" customWidth="1"/>
    <col min="1538" max="1538" width="13.109375" style="52" customWidth="1"/>
    <col min="1539" max="1539" width="18.21875" style="52" customWidth="1"/>
    <col min="1540" max="1792" width="9" style="52"/>
    <col min="1793" max="1793" width="37.44140625" style="52" customWidth="1"/>
    <col min="1794" max="1794" width="13.109375" style="52" customWidth="1"/>
    <col min="1795" max="1795" width="18.21875" style="52" customWidth="1"/>
    <col min="1796" max="2048" width="9" style="52"/>
    <col min="2049" max="2049" width="37.44140625" style="52" customWidth="1"/>
    <col min="2050" max="2050" width="13.109375" style="52" customWidth="1"/>
    <col min="2051" max="2051" width="18.21875" style="52" customWidth="1"/>
    <col min="2052" max="2304" width="9" style="52"/>
    <col min="2305" max="2305" width="37.44140625" style="52" customWidth="1"/>
    <col min="2306" max="2306" width="13.109375" style="52" customWidth="1"/>
    <col min="2307" max="2307" width="18.21875" style="52" customWidth="1"/>
    <col min="2308" max="2560" width="9" style="52"/>
    <col min="2561" max="2561" width="37.44140625" style="52" customWidth="1"/>
    <col min="2562" max="2562" width="13.109375" style="52" customWidth="1"/>
    <col min="2563" max="2563" width="18.21875" style="52" customWidth="1"/>
    <col min="2564" max="2816" width="9" style="52"/>
    <col min="2817" max="2817" width="37.44140625" style="52" customWidth="1"/>
    <col min="2818" max="2818" width="13.109375" style="52" customWidth="1"/>
    <col min="2819" max="2819" width="18.21875" style="52" customWidth="1"/>
    <col min="2820" max="3072" width="9" style="52"/>
    <col min="3073" max="3073" width="37.44140625" style="52" customWidth="1"/>
    <col min="3074" max="3074" width="13.109375" style="52" customWidth="1"/>
    <col min="3075" max="3075" width="18.21875" style="52" customWidth="1"/>
    <col min="3076" max="3328" width="9" style="52"/>
    <col min="3329" max="3329" width="37.44140625" style="52" customWidth="1"/>
    <col min="3330" max="3330" width="13.109375" style="52" customWidth="1"/>
    <col min="3331" max="3331" width="18.21875" style="52" customWidth="1"/>
    <col min="3332" max="3584" width="9" style="52"/>
    <col min="3585" max="3585" width="37.44140625" style="52" customWidth="1"/>
    <col min="3586" max="3586" width="13.109375" style="52" customWidth="1"/>
    <col min="3587" max="3587" width="18.21875" style="52" customWidth="1"/>
    <col min="3588" max="3840" width="9" style="52"/>
    <col min="3841" max="3841" width="37.44140625" style="52" customWidth="1"/>
    <col min="3842" max="3842" width="13.109375" style="52" customWidth="1"/>
    <col min="3843" max="3843" width="18.21875" style="52" customWidth="1"/>
    <col min="3844" max="4096" width="9" style="52"/>
    <col min="4097" max="4097" width="37.44140625" style="52" customWidth="1"/>
    <col min="4098" max="4098" width="13.109375" style="52" customWidth="1"/>
    <col min="4099" max="4099" width="18.21875" style="52" customWidth="1"/>
    <col min="4100" max="4352" width="9" style="52"/>
    <col min="4353" max="4353" width="37.44140625" style="52" customWidth="1"/>
    <col min="4354" max="4354" width="13.109375" style="52" customWidth="1"/>
    <col min="4355" max="4355" width="18.21875" style="52" customWidth="1"/>
    <col min="4356" max="4608" width="9" style="52"/>
    <col min="4609" max="4609" width="37.44140625" style="52" customWidth="1"/>
    <col min="4610" max="4610" width="13.109375" style="52" customWidth="1"/>
    <col min="4611" max="4611" width="18.21875" style="52" customWidth="1"/>
    <col min="4612" max="4864" width="9" style="52"/>
    <col min="4865" max="4865" width="37.44140625" style="52" customWidth="1"/>
    <col min="4866" max="4866" width="13.109375" style="52" customWidth="1"/>
    <col min="4867" max="4867" width="18.21875" style="52" customWidth="1"/>
    <col min="4868" max="5120" width="9" style="52"/>
    <col min="5121" max="5121" width="37.44140625" style="52" customWidth="1"/>
    <col min="5122" max="5122" width="13.109375" style="52" customWidth="1"/>
    <col min="5123" max="5123" width="18.21875" style="52" customWidth="1"/>
    <col min="5124" max="5376" width="9" style="52"/>
    <col min="5377" max="5377" width="37.44140625" style="52" customWidth="1"/>
    <col min="5378" max="5378" width="13.109375" style="52" customWidth="1"/>
    <col min="5379" max="5379" width="18.21875" style="52" customWidth="1"/>
    <col min="5380" max="5632" width="9" style="52"/>
    <col min="5633" max="5633" width="37.44140625" style="52" customWidth="1"/>
    <col min="5634" max="5634" width="13.109375" style="52" customWidth="1"/>
    <col min="5635" max="5635" width="18.21875" style="52" customWidth="1"/>
    <col min="5636" max="5888" width="9" style="52"/>
    <col min="5889" max="5889" width="37.44140625" style="52" customWidth="1"/>
    <col min="5890" max="5890" width="13.109375" style="52" customWidth="1"/>
    <col min="5891" max="5891" width="18.21875" style="52" customWidth="1"/>
    <col min="5892" max="6144" width="9" style="52"/>
    <col min="6145" max="6145" width="37.44140625" style="52" customWidth="1"/>
    <col min="6146" max="6146" width="13.109375" style="52" customWidth="1"/>
    <col min="6147" max="6147" width="18.21875" style="52" customWidth="1"/>
    <col min="6148" max="6400" width="9" style="52"/>
    <col min="6401" max="6401" width="37.44140625" style="52" customWidth="1"/>
    <col min="6402" max="6402" width="13.109375" style="52" customWidth="1"/>
    <col min="6403" max="6403" width="18.21875" style="52" customWidth="1"/>
    <col min="6404" max="6656" width="9" style="52"/>
    <col min="6657" max="6657" width="37.44140625" style="52" customWidth="1"/>
    <col min="6658" max="6658" width="13.109375" style="52" customWidth="1"/>
    <col min="6659" max="6659" width="18.21875" style="52" customWidth="1"/>
    <col min="6660" max="6912" width="9" style="52"/>
    <col min="6913" max="6913" width="37.44140625" style="52" customWidth="1"/>
    <col min="6914" max="6914" width="13.109375" style="52" customWidth="1"/>
    <col min="6915" max="6915" width="18.21875" style="52" customWidth="1"/>
    <col min="6916" max="7168" width="9" style="52"/>
    <col min="7169" max="7169" width="37.44140625" style="52" customWidth="1"/>
    <col min="7170" max="7170" width="13.109375" style="52" customWidth="1"/>
    <col min="7171" max="7171" width="18.21875" style="52" customWidth="1"/>
    <col min="7172" max="7424" width="9" style="52"/>
    <col min="7425" max="7425" width="37.44140625" style="52" customWidth="1"/>
    <col min="7426" max="7426" width="13.109375" style="52" customWidth="1"/>
    <col min="7427" max="7427" width="18.21875" style="52" customWidth="1"/>
    <col min="7428" max="7680" width="9" style="52"/>
    <col min="7681" max="7681" width="37.44140625" style="52" customWidth="1"/>
    <col min="7682" max="7682" width="13.109375" style="52" customWidth="1"/>
    <col min="7683" max="7683" width="18.21875" style="52" customWidth="1"/>
    <col min="7684" max="7936" width="9" style="52"/>
    <col min="7937" max="7937" width="37.44140625" style="52" customWidth="1"/>
    <col min="7938" max="7938" width="13.109375" style="52" customWidth="1"/>
    <col min="7939" max="7939" width="18.21875" style="52" customWidth="1"/>
    <col min="7940" max="8192" width="9" style="52"/>
    <col min="8193" max="8193" width="37.44140625" style="52" customWidth="1"/>
    <col min="8194" max="8194" width="13.109375" style="52" customWidth="1"/>
    <col min="8195" max="8195" width="18.21875" style="52" customWidth="1"/>
    <col min="8196" max="8448" width="9" style="52"/>
    <col min="8449" max="8449" width="37.44140625" style="52" customWidth="1"/>
    <col min="8450" max="8450" width="13.109375" style="52" customWidth="1"/>
    <col min="8451" max="8451" width="18.21875" style="52" customWidth="1"/>
    <col min="8452" max="8704" width="9" style="52"/>
    <col min="8705" max="8705" width="37.44140625" style="52" customWidth="1"/>
    <col min="8706" max="8706" width="13.109375" style="52" customWidth="1"/>
    <col min="8707" max="8707" width="18.21875" style="52" customWidth="1"/>
    <col min="8708" max="8960" width="9" style="52"/>
    <col min="8961" max="8961" width="37.44140625" style="52" customWidth="1"/>
    <col min="8962" max="8962" width="13.109375" style="52" customWidth="1"/>
    <col min="8963" max="8963" width="18.21875" style="52" customWidth="1"/>
    <col min="8964" max="9216" width="9" style="52"/>
    <col min="9217" max="9217" width="37.44140625" style="52" customWidth="1"/>
    <col min="9218" max="9218" width="13.109375" style="52" customWidth="1"/>
    <col min="9219" max="9219" width="18.21875" style="52" customWidth="1"/>
    <col min="9220" max="9472" width="9" style="52"/>
    <col min="9473" max="9473" width="37.44140625" style="52" customWidth="1"/>
    <col min="9474" max="9474" width="13.109375" style="52" customWidth="1"/>
    <col min="9475" max="9475" width="18.21875" style="52" customWidth="1"/>
    <col min="9476" max="9728" width="9" style="52"/>
    <col min="9729" max="9729" width="37.44140625" style="52" customWidth="1"/>
    <col min="9730" max="9730" width="13.109375" style="52" customWidth="1"/>
    <col min="9731" max="9731" width="18.21875" style="52" customWidth="1"/>
    <col min="9732" max="9984" width="9" style="52"/>
    <col min="9985" max="9985" width="37.44140625" style="52" customWidth="1"/>
    <col min="9986" max="9986" width="13.109375" style="52" customWidth="1"/>
    <col min="9987" max="9987" width="18.21875" style="52" customWidth="1"/>
    <col min="9988" max="10240" width="9" style="52"/>
    <col min="10241" max="10241" width="37.44140625" style="52" customWidth="1"/>
    <col min="10242" max="10242" width="13.109375" style="52" customWidth="1"/>
    <col min="10243" max="10243" width="18.21875" style="52" customWidth="1"/>
    <col min="10244" max="10496" width="9" style="52"/>
    <col min="10497" max="10497" width="37.44140625" style="52" customWidth="1"/>
    <col min="10498" max="10498" width="13.109375" style="52" customWidth="1"/>
    <col min="10499" max="10499" width="18.21875" style="52" customWidth="1"/>
    <col min="10500" max="10752" width="9" style="52"/>
    <col min="10753" max="10753" width="37.44140625" style="52" customWidth="1"/>
    <col min="10754" max="10754" width="13.109375" style="52" customWidth="1"/>
    <col min="10755" max="10755" width="18.21875" style="52" customWidth="1"/>
    <col min="10756" max="11008" width="9" style="52"/>
    <col min="11009" max="11009" width="37.44140625" style="52" customWidth="1"/>
    <col min="11010" max="11010" width="13.109375" style="52" customWidth="1"/>
    <col min="11011" max="11011" width="18.21875" style="52" customWidth="1"/>
    <col min="11012" max="11264" width="9" style="52"/>
    <col min="11265" max="11265" width="37.44140625" style="52" customWidth="1"/>
    <col min="11266" max="11266" width="13.109375" style="52" customWidth="1"/>
    <col min="11267" max="11267" width="18.21875" style="52" customWidth="1"/>
    <col min="11268" max="11520" width="9" style="52"/>
    <col min="11521" max="11521" width="37.44140625" style="52" customWidth="1"/>
    <col min="11522" max="11522" width="13.109375" style="52" customWidth="1"/>
    <col min="11523" max="11523" width="18.21875" style="52" customWidth="1"/>
    <col min="11524" max="11776" width="9" style="52"/>
    <col min="11777" max="11777" width="37.44140625" style="52" customWidth="1"/>
    <col min="11778" max="11778" width="13.109375" style="52" customWidth="1"/>
    <col min="11779" max="11779" width="18.21875" style="52" customWidth="1"/>
    <col min="11780" max="12032" width="9" style="52"/>
    <col min="12033" max="12033" width="37.44140625" style="52" customWidth="1"/>
    <col min="12034" max="12034" width="13.109375" style="52" customWidth="1"/>
    <col min="12035" max="12035" width="18.21875" style="52" customWidth="1"/>
    <col min="12036" max="12288" width="9" style="52"/>
    <col min="12289" max="12289" width="37.44140625" style="52" customWidth="1"/>
    <col min="12290" max="12290" width="13.109375" style="52" customWidth="1"/>
    <col min="12291" max="12291" width="18.21875" style="52" customWidth="1"/>
    <col min="12292" max="12544" width="9" style="52"/>
    <col min="12545" max="12545" width="37.44140625" style="52" customWidth="1"/>
    <col min="12546" max="12546" width="13.109375" style="52" customWidth="1"/>
    <col min="12547" max="12547" width="18.21875" style="52" customWidth="1"/>
    <col min="12548" max="12800" width="9" style="52"/>
    <col min="12801" max="12801" width="37.44140625" style="52" customWidth="1"/>
    <col min="12802" max="12802" width="13.109375" style="52" customWidth="1"/>
    <col min="12803" max="12803" width="18.21875" style="52" customWidth="1"/>
    <col min="12804" max="13056" width="9" style="52"/>
    <col min="13057" max="13057" width="37.44140625" style="52" customWidth="1"/>
    <col min="13058" max="13058" width="13.109375" style="52" customWidth="1"/>
    <col min="13059" max="13059" width="18.21875" style="52" customWidth="1"/>
    <col min="13060" max="13312" width="9" style="52"/>
    <col min="13313" max="13313" width="37.44140625" style="52" customWidth="1"/>
    <col min="13314" max="13314" width="13.109375" style="52" customWidth="1"/>
    <col min="13315" max="13315" width="18.21875" style="52" customWidth="1"/>
    <col min="13316" max="13568" width="9" style="52"/>
    <col min="13569" max="13569" width="37.44140625" style="52" customWidth="1"/>
    <col min="13570" max="13570" width="13.109375" style="52" customWidth="1"/>
    <col min="13571" max="13571" width="18.21875" style="52" customWidth="1"/>
    <col min="13572" max="13824" width="9" style="52"/>
    <col min="13825" max="13825" width="37.44140625" style="52" customWidth="1"/>
    <col min="13826" max="13826" width="13.109375" style="52" customWidth="1"/>
    <col min="13827" max="13827" width="18.21875" style="52" customWidth="1"/>
    <col min="13828" max="14080" width="9" style="52"/>
    <col min="14081" max="14081" width="37.44140625" style="52" customWidth="1"/>
    <col min="14082" max="14082" width="13.109375" style="52" customWidth="1"/>
    <col min="14083" max="14083" width="18.21875" style="52" customWidth="1"/>
    <col min="14084" max="14336" width="9" style="52"/>
    <col min="14337" max="14337" width="37.44140625" style="52" customWidth="1"/>
    <col min="14338" max="14338" width="13.109375" style="52" customWidth="1"/>
    <col min="14339" max="14339" width="18.21875" style="52" customWidth="1"/>
    <col min="14340" max="14592" width="9" style="52"/>
    <col min="14593" max="14593" width="37.44140625" style="52" customWidth="1"/>
    <col min="14594" max="14594" width="13.109375" style="52" customWidth="1"/>
    <col min="14595" max="14595" width="18.21875" style="52" customWidth="1"/>
    <col min="14596" max="14848" width="9" style="52"/>
    <col min="14849" max="14849" width="37.44140625" style="52" customWidth="1"/>
    <col min="14850" max="14850" width="13.109375" style="52" customWidth="1"/>
    <col min="14851" max="14851" width="18.21875" style="52" customWidth="1"/>
    <col min="14852" max="15104" width="9" style="52"/>
    <col min="15105" max="15105" width="37.44140625" style="52" customWidth="1"/>
    <col min="15106" max="15106" width="13.109375" style="52" customWidth="1"/>
    <col min="15107" max="15107" width="18.21875" style="52" customWidth="1"/>
    <col min="15108" max="15360" width="9" style="52"/>
    <col min="15361" max="15361" width="37.44140625" style="52" customWidth="1"/>
    <col min="15362" max="15362" width="13.109375" style="52" customWidth="1"/>
    <col min="15363" max="15363" width="18.21875" style="52" customWidth="1"/>
    <col min="15364" max="15616" width="9" style="52"/>
    <col min="15617" max="15617" width="37.44140625" style="52" customWidth="1"/>
    <col min="15618" max="15618" width="13.109375" style="52" customWidth="1"/>
    <col min="15619" max="15619" width="18.21875" style="52" customWidth="1"/>
    <col min="15620" max="15872" width="9" style="52"/>
    <col min="15873" max="15873" width="37.44140625" style="52" customWidth="1"/>
    <col min="15874" max="15874" width="13.109375" style="52" customWidth="1"/>
    <col min="15875" max="15875" width="18.21875" style="52" customWidth="1"/>
    <col min="15876" max="16128" width="9" style="52"/>
    <col min="16129" max="16129" width="37.44140625" style="52" customWidth="1"/>
    <col min="16130" max="16130" width="13.109375" style="52" customWidth="1"/>
    <col min="16131" max="16131" width="18.21875" style="52" customWidth="1"/>
    <col min="16132" max="16384" width="9" style="52"/>
  </cols>
  <sheetData>
    <row r="1" spans="1:3" ht="20.25" customHeight="1">
      <c r="A1" s="415" t="s">
        <v>281</v>
      </c>
      <c r="B1" s="415"/>
      <c r="C1" s="415"/>
    </row>
    <row r="2" spans="1:3" ht="20.25" customHeight="1">
      <c r="A2" s="416" t="s">
        <v>44</v>
      </c>
      <c r="B2" s="417" t="str">
        <f>'4'!E3</f>
        <v>1-10月</v>
      </c>
      <c r="C2" s="417"/>
    </row>
    <row r="3" spans="1:3" ht="20.25" customHeight="1">
      <c r="A3" s="416"/>
      <c r="B3" s="53" t="s">
        <v>83</v>
      </c>
      <c r="C3" s="215" t="s">
        <v>46</v>
      </c>
    </row>
    <row r="4" spans="1:3" ht="29.25" customHeight="1">
      <c r="A4" s="54" t="s">
        <v>180</v>
      </c>
      <c r="B4" s="258">
        <v>777.2299999999999</v>
      </c>
      <c r="C4" s="259">
        <v>42.621476805637101</v>
      </c>
    </row>
    <row r="5" spans="1:3" ht="20.25" customHeight="1">
      <c r="A5" s="54" t="s">
        <v>181</v>
      </c>
      <c r="B5" s="258">
        <v>935.1099999999999</v>
      </c>
      <c r="C5" s="259">
        <v>48.503231748955812</v>
      </c>
    </row>
    <row r="6" spans="1:3" ht="20.25" customHeight="1">
      <c r="A6" s="55" t="s">
        <v>182</v>
      </c>
      <c r="B6" s="260"/>
      <c r="C6" s="260"/>
    </row>
    <row r="7" spans="1:3" ht="32.25" customHeight="1">
      <c r="A7" s="56" t="s">
        <v>183</v>
      </c>
      <c r="B7" s="261">
        <v>392.94</v>
      </c>
      <c r="C7" s="262">
        <v>38.6</v>
      </c>
    </row>
    <row r="8" spans="1:3" ht="41.25" customHeight="1">
      <c r="A8" s="56" t="s">
        <v>184</v>
      </c>
      <c r="B8" s="261">
        <v>17.739999999999998</v>
      </c>
      <c r="C8" s="262">
        <v>10</v>
      </c>
    </row>
    <row r="9" spans="1:3" ht="20.25" customHeight="1">
      <c r="A9" s="57" t="s">
        <v>185</v>
      </c>
      <c r="B9" s="261">
        <v>263.7</v>
      </c>
      <c r="C9" s="262">
        <v>-0.3</v>
      </c>
    </row>
    <row r="10" spans="1:3" ht="20.25" customHeight="1">
      <c r="A10" s="57" t="s">
        <v>186</v>
      </c>
      <c r="B10" s="261">
        <v>126.96</v>
      </c>
      <c r="C10" s="263">
        <v>303.39999999999998</v>
      </c>
    </row>
    <row r="11" spans="1:3" ht="38.25" customHeight="1">
      <c r="A11" s="57" t="s">
        <v>187</v>
      </c>
      <c r="B11" s="261">
        <v>278.43</v>
      </c>
      <c r="C11" s="262">
        <v>95.9</v>
      </c>
    </row>
    <row r="12" spans="1:3" ht="20.25" customHeight="1">
      <c r="A12" s="57" t="s">
        <v>188</v>
      </c>
      <c r="B12" s="261">
        <v>90.98</v>
      </c>
      <c r="C12" s="262">
        <v>-9.8000000000000007</v>
      </c>
    </row>
    <row r="13" spans="1:3" ht="20.25" customHeight="1">
      <c r="A13" s="57" t="s">
        <v>189</v>
      </c>
      <c r="B13" s="261">
        <v>236.14</v>
      </c>
      <c r="C13" s="262">
        <v>28.3</v>
      </c>
    </row>
    <row r="14" spans="1:3" ht="20.25" customHeight="1">
      <c r="A14" s="57" t="s">
        <v>190</v>
      </c>
      <c r="B14" s="261">
        <v>93.76</v>
      </c>
      <c r="C14" s="262">
        <v>-8.4</v>
      </c>
    </row>
    <row r="15" spans="1:3" ht="20.25" customHeight="1">
      <c r="A15" s="57" t="s">
        <v>191</v>
      </c>
      <c r="B15" s="261">
        <v>67.05</v>
      </c>
      <c r="C15" s="262">
        <v>-42.6</v>
      </c>
    </row>
    <row r="16" spans="1:3" ht="32.25" customHeight="1">
      <c r="A16" s="57" t="s">
        <v>192</v>
      </c>
      <c r="B16" s="261">
        <v>80.27</v>
      </c>
      <c r="C16" s="262">
        <v>565.6</v>
      </c>
    </row>
    <row r="17" spans="1:3" ht="30.75" customHeight="1">
      <c r="A17" s="57" t="s">
        <v>193</v>
      </c>
      <c r="B17" s="261">
        <v>83.91</v>
      </c>
      <c r="C17" s="262">
        <v>28.7</v>
      </c>
    </row>
    <row r="18" spans="1:3" ht="20.25" customHeight="1">
      <c r="A18" s="57" t="s">
        <v>194</v>
      </c>
      <c r="B18" s="261">
        <v>50.42</v>
      </c>
      <c r="C18" s="262">
        <v>11.5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庞韬(校对）</cp:lastModifiedBy>
  <cp:lastPrinted>2021-11-17T01:02:27Z</cp:lastPrinted>
  <dcterms:created xsi:type="dcterms:W3CDTF">2020-09-16T01:03:50Z</dcterms:created>
  <dcterms:modified xsi:type="dcterms:W3CDTF">2021-12-16T07:23:08Z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410278a6</vt:lpwstr>
  </property>
</Properties>
</file>